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3040" windowHeight="8772"/>
  </bookViews>
  <sheets>
    <sheet name="ReadMe" sheetId="5" r:id="rId1"/>
    <sheet name="T4.2" sheetId="11" r:id="rId2"/>
    <sheet name="T4.3" sheetId="20" r:id="rId3"/>
    <sheet name="T4.4" sheetId="19" r:id="rId4"/>
    <sheet name="T4.5" sheetId="18" r:id="rId5"/>
    <sheet name="T4.6" sheetId="16" r:id="rId6"/>
    <sheet name="F4.1" sheetId="21" r:id="rId7"/>
    <sheet name="F4.2" sheetId="17" r:id="rId8"/>
    <sheet name="F4.7" sheetId="15" r:id="rId9"/>
  </sheets>
  <definedNames>
    <definedName name="_Hlk31191416" localSheetId="3">'T4.4'!$A$17</definedName>
    <definedName name="_Hlk31191529" localSheetId="3">'T4.4'!$A$32</definedName>
    <definedName name="_Hlk31193276" localSheetId="5">'T4.6'!$A$22</definedName>
    <definedName name="_Ref38877664" localSheetId="1">'T4.2'!$A$1</definedName>
    <definedName name="_Ref38877784" localSheetId="3">'T4.4'!$A$1</definedName>
    <definedName name="_Ref38877796" localSheetId="4">'T4.5'!$A$1</definedName>
    <definedName name="_Ref38877806" localSheetId="5">'T4.6'!$A$1</definedName>
    <definedName name="_Ref45192029" localSheetId="2">'T4.3'!$A$1</definedName>
    <definedName name="OEC851_13" localSheetId="1">'T4.2'!$A$39</definedName>
    <definedName name="Uni151_28" localSheetId="5">'T4.6'!$A$48</definedName>
    <definedName name="_xlnm.Print_Area" localSheetId="6">'F4.1'!$A$4:$G$27</definedName>
    <definedName name="_xlnm.Print_Area" localSheetId="7">'F4.2'!$A$4:$G$19</definedName>
    <definedName name="_xlnm.Print_Area" localSheetId="8">'F4.7'!$A$4:$I$20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<sst xmlns="http://schemas.openxmlformats.org/spreadsheetml/2006/main" count="698" uniqueCount="159">
  <si>
    <t>Western Europe</t>
  </si>
  <si>
    <t>Eastern Europe</t>
  </si>
  <si>
    <t>Western Offshoots</t>
  </si>
  <si>
    <t>Latin America and Caribbean</t>
  </si>
  <si>
    <t>Middle East and North Africa</t>
  </si>
  <si>
    <t>Sub-Saharan Africa</t>
  </si>
  <si>
    <t>East Asia</t>
  </si>
  <si>
    <t>South and Southeast Asia</t>
  </si>
  <si>
    <t>GBR</t>
  </si>
  <si>
    <t>NLD</t>
  </si>
  <si>
    <t>FRA</t>
  </si>
  <si>
    <t>DEU</t>
  </si>
  <si>
    <t>ITA</t>
  </si>
  <si>
    <t>ESP</t>
  </si>
  <si>
    <t>SWE</t>
  </si>
  <si>
    <t>POL</t>
  </si>
  <si>
    <t>RUS</t>
  </si>
  <si>
    <t>AUS</t>
  </si>
  <si>
    <t>CAN</t>
  </si>
  <si>
    <t>USA</t>
  </si>
  <si>
    <t>MEX</t>
  </si>
  <si>
    <t>BRA</t>
  </si>
  <si>
    <t>ARG</t>
  </si>
  <si>
    <t>EGY</t>
  </si>
  <si>
    <t>TUR</t>
  </si>
  <si>
    <t>KEN</t>
  </si>
  <si>
    <t>NGA</t>
  </si>
  <si>
    <t>ZAF</t>
  </si>
  <si>
    <t>CHN</t>
  </si>
  <si>
    <t>JPN</t>
  </si>
  <si>
    <t>IND</t>
  </si>
  <si>
    <t>IDN</t>
  </si>
  <si>
    <t>THA</t>
  </si>
  <si>
    <t>How Was Life? Volume II - © OECD 2021</t>
  </si>
  <si>
    <t>Version 1 - Last updated: 25-Mar-2021</t>
  </si>
  <si>
    <t>..</t>
  </si>
  <si>
    <t>VNM</t>
  </si>
  <si>
    <t>VEN</t>
  </si>
  <si>
    <t>URY</t>
  </si>
  <si>
    <t>SVN</t>
  </si>
  <si>
    <t>SVK</t>
  </si>
  <si>
    <t>SGP</t>
  </si>
  <si>
    <t>PRT</t>
  </si>
  <si>
    <t>PHL</t>
  </si>
  <si>
    <t>PER</t>
  </si>
  <si>
    <t>NZL</t>
  </si>
  <si>
    <t>NOR</t>
  </si>
  <si>
    <t>MYS</t>
  </si>
  <si>
    <t>LKA</t>
  </si>
  <si>
    <t>KOR</t>
  </si>
  <si>
    <t>JOR</t>
  </si>
  <si>
    <t>IRL</t>
  </si>
  <si>
    <t>HUN</t>
  </si>
  <si>
    <t>GTM</t>
  </si>
  <si>
    <t>GRC</t>
  </si>
  <si>
    <t>FIN</t>
  </si>
  <si>
    <t>EST</t>
  </si>
  <si>
    <t>ECU</t>
  </si>
  <si>
    <t>DOM</t>
  </si>
  <si>
    <t>DNK</t>
  </si>
  <si>
    <t>CZE</t>
  </si>
  <si>
    <t>CRI</t>
  </si>
  <si>
    <t>COL</t>
  </si>
  <si>
    <t>CHL</t>
  </si>
  <si>
    <t>CHE</t>
  </si>
  <si>
    <t>BOL</t>
  </si>
  <si>
    <t>BGD</t>
  </si>
  <si>
    <t>BEL</t>
  </si>
  <si>
    <t>AUT</t>
  </si>
  <si>
    <t>ARM</t>
  </si>
  <si>
    <t>gdppc_mix</t>
  </si>
  <si>
    <t>iso3</t>
  </si>
  <si>
    <t>Year</t>
  </si>
  <si>
    <t>Source: Aside from the country-specific sources identified in Annex 4.A, the sources are international data compilations. The preferred international sources are as follows: For 1880-1930, Lindert (1994[12]), Table 1A; For 1940 and 1950, Hedberg, Karlsson and Häggqvist (2018[9]); For 1960 and 1970, OECD (1985[13]); For 1980-2010, OECD SOCX database (n.d.[14]), last accessed on 12 May 2017. The 2010 estimates shown in this chapter do not reflect the revisions included in OECD (2016[15]), Table 5.9. From around 2010, a second preferred (class 1) database is the set of Asian Development Bank (2013[6]), covering the year 2009. For 2016, data for OECD countries are from SOCX, while those for Japan refer to 2015. See Annex 4.A for detailed country sources. The data in OECD (1985[13]) seem to exclude government spending on housing, an exclusion that is sizeable for some countries such as New Zealand and United Kingdom. For the latter country, the older OECD estimates for the period 1950-70 have been replaced with those from Thomson (1996[16]), p. 50, which include housing. No splicing is applied to link the older OECD’s series for the period 1960 to 1981 with the new ones, following Ortiz-Ospina and Roser (2019[17]).</t>
  </si>
  <si>
    <t>Note: Blank = not a sovereign state at that time (e.g. colonies); “0” = known to have none; “0?“ = probably zero or below 0.1%; and “?” = no estimate yet, though true value &gt; 0.</t>
  </si>
  <si>
    <t>0?</t>
  </si>
  <si>
    <t>?</t>
  </si>
  <si>
    <t>Percentage shares of GDP, excluding public education spending</t>
  </si>
  <si>
    <t>Table 4.2. Total social spending since 1820: The first 100 years, 1820-1910</t>
  </si>
  <si>
    <t>2010 data</t>
  </si>
  <si>
    <t>UZB</t>
  </si>
  <si>
    <t>USA 1820-2010</t>
  </si>
  <si>
    <t>UGA</t>
  </si>
  <si>
    <t>TZA</t>
  </si>
  <si>
    <t>TUN</t>
  </si>
  <si>
    <t>SWE 1820-2010</t>
  </si>
  <si>
    <t>PAK</t>
  </si>
  <si>
    <t>KHM</t>
  </si>
  <si>
    <t>KGZ</t>
  </si>
  <si>
    <t>JPN 1870-2010</t>
  </si>
  <si>
    <t>IRN</t>
  </si>
  <si>
    <t>GHA</t>
  </si>
  <si>
    <t>GEO</t>
  </si>
  <si>
    <t>AZE</t>
  </si>
  <si>
    <t>Label</t>
  </si>
  <si>
    <t>socspend</t>
  </si>
  <si>
    <t>Source and note: See Table 4.4 and Table 4.5.</t>
  </si>
  <si>
    <t>Figure 4.7. Social spending as a share of GDP and GDP per capita in 2010, and paths followed by three leading countries since the 19th century</t>
  </si>
  <si>
    <r>
      <rPr>
        <sz val="9"/>
        <color rgb="FF000000"/>
        <rFont val="Arial Narrow"/>
        <family val="2"/>
      </rPr>
      <t>Source: Support ratios are defined as in Figure 4.3. Public expenditures as percentages of GDP are from Table 4.4 and Table 4.5; the age shares of total population are from (United Nations, Department of Economic and Social Affairs and Population Division, 2015</t>
    </r>
    <r>
      <rPr>
        <vertAlign val="subscript"/>
        <sz val="9"/>
        <color rgb="FF000000"/>
        <rFont val="Arial Narrow"/>
        <family val="2"/>
      </rPr>
      <t>[28]</t>
    </r>
    <r>
      <rPr>
        <sz val="9"/>
        <color rgb="FF000000"/>
        <rFont val="Arial Narrow"/>
        <family val="2"/>
      </rPr>
      <t>). Also see sources and notes to Table 4.1, Table 4.2 and Table 4.3.</t>
    </r>
  </si>
  <si>
    <t>Other countries</t>
  </si>
  <si>
    <t>In 2010</t>
  </si>
  <si>
    <t>In 1910</t>
  </si>
  <si>
    <t>Support ratios for the elderly (aged 65 and over)</t>
  </si>
  <si>
    <t xml:space="preserve">Support ratios for school-age population (5-19) </t>
  </si>
  <si>
    <t>Share of total population aged 65 and over (percentage)</t>
  </si>
  <si>
    <t>Share of total population aged 5-19 (percentage)</t>
  </si>
  <si>
    <t>Table 4.6. Public pension support ratios and public education support ratios, 2010 and 1910</t>
  </si>
  <si>
    <t>HISTORICAL VALUE</t>
  </si>
  <si>
    <t>INTERPOLATION</t>
  </si>
  <si>
    <t>HISOTICAL VALUE</t>
  </si>
  <si>
    <t>Public housing</t>
  </si>
  <si>
    <t>Pensions</t>
  </si>
  <si>
    <t>Public health</t>
  </si>
  <si>
    <t>Welfare</t>
  </si>
  <si>
    <t>Public education</t>
  </si>
  <si>
    <t>Source: See Table 4.1 and Table 4.2.</t>
  </si>
  <si>
    <t>Note: The vertical line indicates a break in series. The 13 countries covered are Australia, Canada, France, Germany, Italy, Japan, the Netherlands, New Zealand, Norway, Spain, Sweden, the United Kingdom and the United States. The weight given to each country is its real gross national expenditures at international prices (rgdpe = real GDP in the Penn World Tables) for the year 1960. The data for public housing before the 1980 in the new series were too close to zero to show up on the figure. “Welfare” is the sum of family assistance, labour-market assistance and public housing subsidies. In the new OECD series for 1980 and 2010, pensions are the sum of all “elderly” benefits plus survivor benefits.</t>
  </si>
  <si>
    <t>Percentage of the total</t>
  </si>
  <si>
    <t>Types of social expenditures, average of 13 OECD countries, 1910-2010</t>
  </si>
  <si>
    <t xml:space="preserve">Figure 4.2.  </t>
  </si>
  <si>
    <r>
      <rPr>
        <sz val="9"/>
        <color rgb="FF000000"/>
        <rFont val="Arial Narrow"/>
        <family val="2"/>
      </rPr>
      <t>Source: For education, Lindert (2004</t>
    </r>
    <r>
      <rPr>
        <vertAlign val="subscript"/>
        <sz val="9"/>
        <color rgb="FF000000"/>
        <rFont val="Arial Narrow"/>
        <family val="2"/>
      </rPr>
      <t>[27]</t>
    </r>
    <r>
      <rPr>
        <sz val="9"/>
        <color rgb="FF000000"/>
        <rFont val="Arial Narrow"/>
        <family val="2"/>
      </rPr>
      <t>) see App. C, except for Japan, New Zealand</t>
    </r>
    <r>
      <rPr>
        <sz val="9"/>
        <color rgb="FF000000"/>
        <rFont val="Cambria"/>
        <family val="1"/>
      </rPr>
      <t xml:space="preserve"> </t>
    </r>
    <r>
      <rPr>
        <sz val="9"/>
        <color rgb="FF000000"/>
        <rFont val="Arial Narrow"/>
        <family val="2"/>
      </rPr>
      <t>and Spain, as noted below. For all other social expenditures, Lindert (1994</t>
    </r>
    <r>
      <rPr>
        <vertAlign val="subscript"/>
        <sz val="9"/>
        <color rgb="FF000000"/>
        <rFont val="Arial Narrow"/>
        <family val="2"/>
      </rPr>
      <t>[12]</t>
    </r>
    <r>
      <rPr>
        <sz val="9"/>
        <color rgb="FF000000"/>
        <rFont val="Arial Narrow"/>
        <family val="2"/>
      </rPr>
      <t>), Tables 1A-1E and its working-paper appendices. Data on public education expenditures for Japan in 1910 were kindly provided by Yuzuru Kumon; those for New Zealand in 1910 are from New Zealand (1912); those for Spain in 1910 are from Espuelas (2013</t>
    </r>
    <r>
      <rPr>
        <vertAlign val="subscript"/>
        <sz val="9"/>
        <color rgb="FF000000"/>
        <rFont val="Arial Narrow"/>
        <family val="2"/>
      </rPr>
      <t>[8]</t>
    </r>
    <r>
      <rPr>
        <sz val="9"/>
        <color rgb="FF000000"/>
        <rFont val="Arial Narrow"/>
        <family val="2"/>
      </rPr>
      <t>).</t>
    </r>
  </si>
  <si>
    <t>Housing</t>
  </si>
  <si>
    <t>Welfare / Family</t>
  </si>
  <si>
    <t>Labour market</t>
  </si>
  <si>
    <t>Old-age pensions</t>
  </si>
  <si>
    <t>Health subsidies</t>
  </si>
  <si>
    <t>Memorandum item:</t>
  </si>
  <si>
    <t>of which</t>
  </si>
  <si>
    <t>All social spending (exc. educ.)</t>
  </si>
  <si>
    <t>Percentages of GDP</t>
  </si>
  <si>
    <t>Table 4.5. Government social spending in 13 OECD countries in 1910, by type</t>
  </si>
  <si>
    <r>
      <rPr>
        <sz val="8"/>
        <color rgb="FF000000"/>
        <rFont val="Arial Narrow"/>
        <family val="2"/>
      </rPr>
      <t>Source: For 2010 data for OECD countries, including Mexico, Poland and Turkey, the source is the OECD’s Social Expenditure series, available through the OECD iLibrary as accessed in 2017. The 2019 version of the same dataset from the same source, used in updating Table 4.2 and Table 4.3, gives some different GDP shares for total social spending from those shown here. As of this writing, the breakdown in Table 4.4 cannot be updated yet from 2017 estimates to 2019 estimates. For the 5 Asian countries, the source is the set of Asian Development Bank (2013</t>
    </r>
    <r>
      <rPr>
        <vertAlign val="subscript"/>
        <sz val="8"/>
        <color rgb="FF000000"/>
        <rFont val="Arial Narrow"/>
        <family val="2"/>
      </rPr>
      <t>[6]</t>
    </r>
    <r>
      <rPr>
        <sz val="8"/>
        <color rgb="FF000000"/>
        <rFont val="Arial Narrow"/>
        <family val="2"/>
      </rPr>
      <t>) for 2009. For Argentina in 2009, the values refer to all levels of government consolidated; see Lustig (2017</t>
    </r>
    <r>
      <rPr>
        <vertAlign val="subscript"/>
        <sz val="8"/>
        <color rgb="FF000000"/>
        <rFont val="Arial Narrow"/>
        <family val="2"/>
      </rPr>
      <t>[4]</t>
    </r>
    <r>
      <rPr>
        <sz val="8"/>
        <color rgb="FF000000"/>
        <rFont val="Arial Narrow"/>
        <family val="2"/>
      </rPr>
      <t>) and the time series in Arroyo, Lindert and Lindert (2017</t>
    </r>
    <r>
      <rPr>
        <vertAlign val="subscript"/>
        <sz val="8"/>
        <color rgb="FF000000"/>
        <rFont val="Arial Narrow"/>
        <family val="2"/>
      </rPr>
      <t>[21]</t>
    </r>
    <r>
      <rPr>
        <sz val="8"/>
        <color rgb="FF000000"/>
        <rFont val="Arial Narrow"/>
        <family val="2"/>
      </rPr>
      <t>). For Brazil in 2009, the source is Higgins and Pereira (2014</t>
    </r>
    <r>
      <rPr>
        <vertAlign val="subscript"/>
        <sz val="8"/>
        <color rgb="FF000000"/>
        <rFont val="Arial Narrow"/>
        <family val="2"/>
      </rPr>
      <t>[24]</t>
    </r>
    <r>
      <rPr>
        <sz val="8"/>
        <color rgb="FF000000"/>
        <rFont val="Arial Narrow"/>
        <family val="2"/>
      </rPr>
      <t>), Table 1, which “includes spending at the federal, state and municipal levels” (p. 3). For South Africa in 2010-2011, the source is Inchauste and Lustig (2017</t>
    </r>
    <r>
      <rPr>
        <vertAlign val="subscript"/>
        <sz val="8"/>
        <color rgb="FF000000"/>
        <rFont val="Arial Narrow"/>
        <family val="2"/>
      </rPr>
      <t>[25]</t>
    </r>
    <r>
      <rPr>
        <sz val="8"/>
        <color rgb="FF000000"/>
        <rFont val="Arial Narrow"/>
        <family val="2"/>
      </rPr>
      <t>), Table 8.2, drawing on (Statistics South Africa, n.d.</t>
    </r>
    <r>
      <rPr>
        <vertAlign val="subscript"/>
        <sz val="8"/>
        <color rgb="FF000000"/>
        <rFont val="Arial Narrow"/>
        <family val="2"/>
      </rPr>
      <t>[26]</t>
    </r>
    <r>
      <rPr>
        <sz val="8"/>
        <color rgb="FF000000"/>
        <rFont val="Arial Narrow"/>
        <family val="2"/>
      </rPr>
      <t xml:space="preserve">), 2012a. ”Financial Statistics of Consolidated General Government.” Annual statistical release, Stats SA, Pretoria; the title of this publication implies that the numbers refer to consolidated general government, not just central government; contributory pensions are not included, nor are public sector pensions. The “(≥)” for China 2009, Egypt 2010, Kenya 2010 and Nigeria 2012 signifies that the social spending is likely to have been understated by these “All Social Assistance” numbers from the </t>
    </r>
    <r>
      <rPr>
        <i/>
        <sz val="8"/>
        <color rgb="FF000000"/>
        <rFont val="Arial Narrow"/>
        <family val="2"/>
      </rPr>
      <t xml:space="preserve">World Bank’s ASPIRE database </t>
    </r>
    <r>
      <rPr>
        <sz val="8"/>
        <color rgb="FF000000"/>
        <rFont val="Arial Narrow"/>
        <family val="2"/>
      </rPr>
      <t>(The World Bank, n.d.</t>
    </r>
    <r>
      <rPr>
        <vertAlign val="subscript"/>
        <sz val="8"/>
        <color rgb="FF000000"/>
        <rFont val="Arial Narrow"/>
        <family val="2"/>
      </rPr>
      <t>[11]</t>
    </r>
    <r>
      <rPr>
        <sz val="8"/>
        <color rgb="FF000000"/>
        <rFont val="Arial Narrow"/>
        <family val="2"/>
      </rPr>
      <t>), since they exclude social spending of the “social insurance” variety.</t>
    </r>
  </si>
  <si>
    <t>(≥ 0.2)</t>
  </si>
  <si>
    <t>(≥ 2.5)</t>
  </si>
  <si>
    <r>
      <rPr>
        <sz val="9"/>
        <color rgb="FF000000"/>
        <rFont val="Arial Narrow"/>
        <family val="2"/>
      </rPr>
      <t>Eastern</t>
    </r>
    <r>
      <rPr>
        <sz val="9"/>
        <color rgb="FF000000"/>
        <rFont val="Arial Narrow"/>
        <family val="2"/>
      </rPr>
      <t xml:space="preserve"> Europe</t>
    </r>
  </si>
  <si>
    <t>Welfare/ Family</t>
  </si>
  <si>
    <t>Old-age benefits</t>
  </si>
  <si>
    <t>Memorandum Item:</t>
  </si>
  <si>
    <t>Table 4.4. Government social spending in 25 countries in 2010, by type</t>
  </si>
  <si>
    <r>
      <rPr>
        <sz val="9"/>
        <color rgb="FF000000"/>
        <rFont val="Arial Narrow"/>
        <family val="2"/>
      </rPr>
      <t>Source: Aside from the country-specific sources identified in Annex 4.A</t>
    </r>
    <r>
      <rPr>
        <sz val="9"/>
        <color rgb="FF000000"/>
        <rFont val="Arial Narrow"/>
        <family val="2"/>
      </rPr>
      <t>, the sources are international data compilations. The preferred international sources are as follows: For 1880-1930, Lindert (1994</t>
    </r>
    <r>
      <rPr>
        <vertAlign val="subscript"/>
        <sz val="9"/>
        <color rgb="FF000000"/>
        <rFont val="Arial Narrow"/>
        <family val="2"/>
      </rPr>
      <t>[12]</t>
    </r>
    <r>
      <rPr>
        <sz val="9"/>
        <color rgb="FF000000"/>
        <rFont val="Arial Narrow"/>
        <family val="2"/>
      </rPr>
      <t>), Table 1A; For 1940 and 1950, Hedberg, Karlsson and Häggqvist (2018</t>
    </r>
    <r>
      <rPr>
        <vertAlign val="subscript"/>
        <sz val="9"/>
        <color rgb="FF000000"/>
        <rFont val="Arial Narrow"/>
        <family val="2"/>
      </rPr>
      <t>[9]</t>
    </r>
    <r>
      <rPr>
        <sz val="9"/>
        <color rgb="FF000000"/>
        <rFont val="Arial Narrow"/>
        <family val="2"/>
      </rPr>
      <t>); For 1960 and 1970, OECD (1985</t>
    </r>
    <r>
      <rPr>
        <vertAlign val="subscript"/>
        <sz val="9"/>
        <color rgb="FF000000"/>
        <rFont val="Arial Narrow"/>
        <family val="2"/>
      </rPr>
      <t>[13]</t>
    </r>
    <r>
      <rPr>
        <sz val="9"/>
        <color rgb="FF000000"/>
        <rFont val="Arial Narrow"/>
        <family val="2"/>
      </rPr>
      <t>); For 1980-2010, OECD SOCX database (n.d.</t>
    </r>
    <r>
      <rPr>
        <vertAlign val="subscript"/>
        <sz val="9"/>
        <color rgb="FF000000"/>
        <rFont val="Arial Narrow"/>
        <family val="2"/>
      </rPr>
      <t>[14]</t>
    </r>
    <r>
      <rPr>
        <sz val="9"/>
        <color rgb="FF000000"/>
        <rFont val="Arial Narrow"/>
        <family val="2"/>
      </rPr>
      <t>), last accessed on 12 May 2017. The 2010 estimates shown in this chapter do not reflect the revisions included in OECD (2016</t>
    </r>
    <r>
      <rPr>
        <vertAlign val="subscript"/>
        <sz val="9"/>
        <color rgb="FF000000"/>
        <rFont val="Arial Narrow"/>
        <family val="2"/>
      </rPr>
      <t>[15]</t>
    </r>
    <r>
      <rPr>
        <sz val="9"/>
        <color rgb="FF000000"/>
        <rFont val="Arial Narrow"/>
        <family val="2"/>
      </rPr>
      <t>), Table 5.9. From around 2010, a second preferred (class 1) database is the set of Asian Development Bank (2013</t>
    </r>
    <r>
      <rPr>
        <vertAlign val="subscript"/>
        <sz val="9"/>
        <color rgb="FF000000"/>
        <rFont val="Arial Narrow"/>
        <family val="2"/>
      </rPr>
      <t>[6]</t>
    </r>
    <r>
      <rPr>
        <sz val="9"/>
        <color rgb="FF000000"/>
        <rFont val="Arial Narrow"/>
        <family val="2"/>
      </rPr>
      <t>), covering the year 2009. For 2016, data for OECD countries are from SOCX, while those for Japan refer to 2015. See Annex 4.A for detailed country sources. The data in OECD (1985</t>
    </r>
    <r>
      <rPr>
        <vertAlign val="subscript"/>
        <sz val="9"/>
        <color rgb="FF000000"/>
        <rFont val="Arial Narrow"/>
        <family val="2"/>
      </rPr>
      <t>[13]</t>
    </r>
    <r>
      <rPr>
        <sz val="9"/>
        <color rgb="FF000000"/>
        <rFont val="Arial Narrow"/>
        <family val="2"/>
      </rPr>
      <t>) seem to exclude government spending on housing, an exclusion that is sizeable for some countries such as New Zealand and United Kingdom. For the latter country, the older OECD estimates for the period 1950-70 have been replaced with those from Thomson (1996</t>
    </r>
    <r>
      <rPr>
        <vertAlign val="subscript"/>
        <sz val="9"/>
        <color rgb="FF000000"/>
        <rFont val="Arial Narrow"/>
        <family val="2"/>
      </rPr>
      <t>[16]</t>
    </r>
    <r>
      <rPr>
        <sz val="9"/>
        <color rgb="FF000000"/>
        <rFont val="Arial Narrow"/>
        <family val="2"/>
      </rPr>
      <t>), p. 50, which include housing. No splicing is applied to link the older OECD’s series for the period 1960 to 1981 with the new ones, following Ortiz-Ospina and Roser (2019</t>
    </r>
    <r>
      <rPr>
        <vertAlign val="subscript"/>
        <sz val="9"/>
        <color rgb="FF000000"/>
        <rFont val="Arial Narrow"/>
        <family val="2"/>
      </rPr>
      <t>[17]</t>
    </r>
    <r>
      <rPr>
        <sz val="9"/>
        <color rgb="FF000000"/>
        <rFont val="Arial Narrow"/>
        <family val="2"/>
      </rPr>
      <t>).</t>
    </r>
  </si>
  <si>
    <t>&lt; 3.70</t>
  </si>
  <si>
    <t>≥ 4.9</t>
  </si>
  <si>
    <t>≥ 9.4</t>
  </si>
  <si>
    <t>Table 4.3. The growth of total social spending since 1820: Developments since 1920</t>
  </si>
  <si>
    <t>France</t>
  </si>
  <si>
    <t>Japan</t>
  </si>
  <si>
    <t>Argentina</t>
  </si>
  <si>
    <t>United States</t>
  </si>
  <si>
    <t>Sweden</t>
  </si>
  <si>
    <t>Spain</t>
  </si>
  <si>
    <t>Netherlands</t>
  </si>
  <si>
    <t>United Kingdom</t>
  </si>
  <si>
    <t>B. 1910-2016</t>
  </si>
  <si>
    <t>A. 1820-1910</t>
  </si>
  <si>
    <t>Source: See Table 4.1 and Table 4.2</t>
  </si>
  <si>
    <t>Note: For the assesment of data quality see Table 4.1</t>
  </si>
  <si>
    <t>Social Transfers in Seven Countries, 1820-2016</t>
  </si>
  <si>
    <t xml:space="preserve">Figure 4.1. </t>
  </si>
  <si>
    <t>(20/02/2025) Tables and figures extracted from P. Lindert, "Social spending and the welfare state", in How was life? New Perspectives on Well-Being and Global Inequality since 1820, OECD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</si>
</sst>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scheme val="minor"/>
    </font>
    <font>
      <b/>
      <sz val="12"/>
      <color rgb="FF4E81BD"/>
      <name val="Arial Narrow"/>
      <family val="2"/>
    </font>
    <font>
      <sz val="8.5"/>
      <color theme="1"/>
      <name val="Arial Narrow"/>
      <family val="2"/>
    </font>
    <font>
      <sz val="9"/>
      <color rgb="FF000000"/>
      <name val="Arial Narrow"/>
      <family val="2"/>
    </font>
    <font>
      <sz val="8"/>
      <color rgb="FF000000"/>
      <name val="Arial Narrow"/>
      <family val="2"/>
    </font>
    <font>
      <sz val="8.5"/>
      <color rgb="FF000000"/>
      <name val="Arial Narrow"/>
      <family val="2"/>
    </font>
    <font>
      <sz val="10"/>
      <color rgb="FF000000"/>
      <name val="Arial"/>
      <family val="2"/>
    </font>
    <font>
      <b/>
      <u/>
      <sz val="11"/>
      <color rgb="FF0000FF"/>
      <name val="Arial"/>
      <family val="2"/>
    </font>
    <font>
      <u/>
      <sz val="10"/>
      <color rgb="FF0000FF"/>
      <name val="Arial"/>
      <family val="2"/>
    </font>
    <font>
      <sz val="11"/>
      <color theme="1"/>
      <name val="Calibri"/>
      <family val="2"/>
      <scheme val="minor"/>
    </font>
    <font>
      <u/>
      <sz val="11"/>
      <color theme="10"/>
      <name val="Calibri"/>
      <family val="2"/>
      <scheme val="minor"/>
    </font>
    <font>
      <i/>
      <sz val="11"/>
      <color theme="1"/>
      <name val="Calibri"/>
      <family val="2"/>
      <scheme val="minor"/>
    </font>
    <font>
      <i/>
      <sz val="11"/>
      <color rgb="FF000000"/>
      <name val="Arial Narrow"/>
      <family val="2"/>
    </font>
    <font>
      <sz val="10"/>
      <color theme="1"/>
      <name val="Calibri"/>
      <family val="2"/>
      <scheme val="minor"/>
    </font>
    <font>
      <b/>
      <sz val="11"/>
      <color theme="1"/>
      <name val="Calibri"/>
      <family val="2"/>
      <scheme val="minor"/>
    </font>
    <font>
      <u/>
      <sz val="12"/>
      <color theme="10"/>
      <name val="Arial"/>
      <family val="2"/>
    </font>
    <font>
      <sz val="10"/>
      <color rgb="FF000000"/>
      <name val="Arial Narrow"/>
      <family val="2"/>
    </font>
    <font>
      <sz val="11"/>
      <color rgb="FF000000"/>
      <name val="Arial Narrow"/>
      <family val="2"/>
    </font>
    <font>
      <vertAlign val="subscript"/>
      <sz val="9"/>
      <color rgb="FF000000"/>
      <name val="Arial Narrow"/>
      <family val="2"/>
    </font>
    <font>
      <b/>
      <sz val="8.5"/>
      <color rgb="FF000000"/>
      <name val="Arial Narrow"/>
      <family val="2"/>
    </font>
    <font>
      <sz val="12"/>
      <color theme="1"/>
      <name val="Calibri"/>
      <family val="2"/>
      <scheme val="minor"/>
    </font>
    <font>
      <sz val="12"/>
      <color rgb="FF000000"/>
      <name val="Arial Narrow"/>
      <family val="2"/>
    </font>
    <font>
      <sz val="9"/>
      <color rgb="FF000000"/>
      <name val="Cambria"/>
      <family val="1"/>
    </font>
    <font>
      <i/>
      <sz val="9"/>
      <color rgb="FF000000"/>
      <name val="Arial Narrow"/>
      <family val="2"/>
    </font>
    <font>
      <vertAlign val="subscript"/>
      <sz val="8"/>
      <color rgb="FF000000"/>
      <name val="Arial Narrow"/>
      <family val="2"/>
    </font>
    <font>
      <i/>
      <sz val="8"/>
      <color rgb="FF000000"/>
      <name val="Arial Narrow"/>
      <family val="2"/>
    </font>
    <font>
      <b/>
      <sz val="11"/>
      <color rgb="FFFF0000"/>
      <name val="Calibri"/>
      <family val="2"/>
      <scheme val="minor"/>
    </font>
    <font>
      <sz val="10"/>
      <name val="Calibri"/>
      <family val="2"/>
      <scheme val="minor"/>
    </font>
    <font>
      <b/>
      <sz val="11"/>
      <color rgb="FF000000"/>
      <name val="Arial Narrow"/>
      <family val="2"/>
    </font>
    <font>
      <sz val="11"/>
      <color rgb="FFFF0000"/>
      <name val="Calibri"/>
      <family val="2"/>
      <scheme val="minor"/>
    </font>
    <font>
      <i/>
      <sz val="12"/>
      <color theme="1"/>
      <name val="Calibri"/>
      <family val="2"/>
      <scheme val="minor"/>
    </font>
    <font>
      <i/>
      <sz val="11"/>
      <color rgb="FFFF0000"/>
      <name val="Calibri"/>
      <family val="2"/>
      <scheme val="minor"/>
    </font>
    <font>
      <b/>
      <i/>
      <sz val="11"/>
      <color rgb="FFFF0000"/>
      <name val="Calibri"/>
      <family val="2"/>
      <scheme val="minor"/>
    </font>
    <font>
      <b/>
      <sz val="12"/>
      <color theme="1"/>
      <name val="Arial"/>
      <family val="2"/>
    </font>
  </fonts>
  <fills count="3">
    <fill>
      <patternFill patternType="none"/>
    </fill>
    <fill>
      <patternFill patternType="gray125"/>
    </fill>
    <fill>
      <patternFill patternType="solid">
        <fgColor theme="0"/>
        <bgColor indexed="64"/>
      </patternFill>
    </fill>
  </fills>
  <borders count="35">
    <border>
      <left/>
      <right/>
      <top/>
      <bottom/>
      <diagonal/>
    </border>
    <border>
      <left/>
      <right style="medium">
        <color rgb="FFBFBFBF"/>
      </right>
      <top/>
      <bottom style="medium">
        <color rgb="FFBFBFBF"/>
      </bottom>
      <diagonal/>
    </border>
    <border>
      <left/>
      <right/>
      <top/>
      <bottom style="medium">
        <color rgb="FFBFBFBF"/>
      </bottom>
      <diagonal/>
    </border>
    <border>
      <left/>
      <right style="medium">
        <color rgb="FFBFBFBF"/>
      </right>
      <top/>
      <bottom style="thick">
        <color rgb="FF4E81BD"/>
      </bottom>
      <diagonal/>
    </border>
    <border>
      <left/>
      <right/>
      <top/>
      <bottom style="thick">
        <color rgb="FF4E81BD"/>
      </bottom>
      <diagonal/>
    </border>
    <border>
      <left style="medium">
        <color rgb="FFBFBFBF"/>
      </left>
      <right/>
      <top style="medium">
        <color rgb="FFBFBFBF"/>
      </top>
      <bottom style="thick">
        <color rgb="FF4E81BD"/>
      </bottom>
      <diagonal/>
    </border>
    <border>
      <left style="medium">
        <color rgb="FFBFBFBF"/>
      </left>
      <right/>
      <top style="medium">
        <color rgb="FFBFBFBF"/>
      </top>
      <bottom style="medium">
        <color rgb="FFBFBFBF"/>
      </bottom>
      <diagonal/>
    </border>
    <border>
      <left style="medium">
        <color rgb="FFBFBFBF"/>
      </left>
      <right/>
      <top style="medium">
        <color indexed="64"/>
      </top>
      <bottom style="medium">
        <color rgb="FFBFBFBF"/>
      </bottom>
      <diagonal/>
    </border>
    <border>
      <left/>
      <right/>
      <top style="medium">
        <color indexed="64"/>
      </top>
      <bottom style="medium">
        <color indexed="64"/>
      </bottom>
      <diagonal/>
    </border>
    <border>
      <left style="medium">
        <color rgb="FFBFBFBF"/>
      </left>
      <right/>
      <top style="medium">
        <color rgb="FFBFBFBF"/>
      </top>
      <bottom style="medium">
        <color indexed="64"/>
      </bottom>
      <diagonal/>
    </border>
    <border>
      <left/>
      <right style="medium">
        <color rgb="FFBFBFBF"/>
      </right>
      <top/>
      <bottom style="medium">
        <color indexed="64"/>
      </bottom>
      <diagonal/>
    </border>
    <border>
      <left/>
      <right style="medium">
        <color rgb="FFEEECE1"/>
      </right>
      <top/>
      <bottom style="medium">
        <color indexed="64"/>
      </bottom>
      <diagonal/>
    </border>
    <border>
      <left/>
      <right style="medium">
        <color rgb="FFEEECE1"/>
      </right>
      <top/>
      <bottom style="medium">
        <color rgb="FFBFBFBF"/>
      </bottom>
      <diagonal/>
    </border>
    <border>
      <left style="medium">
        <color rgb="FFBFBFBF"/>
      </left>
      <right/>
      <top/>
      <bottom style="medium">
        <color rgb="FFBFBFBF"/>
      </bottom>
      <diagonal/>
    </border>
    <border>
      <left/>
      <right style="medium">
        <color rgb="FFFFFFFF"/>
      </right>
      <top/>
      <bottom style="medium">
        <color rgb="FFBFBFBF"/>
      </bottom>
      <diagonal/>
    </border>
    <border>
      <left style="medium">
        <color rgb="FFBFBFBF"/>
      </left>
      <right/>
      <top style="thick">
        <color rgb="FF4E81BD"/>
      </top>
      <bottom style="medium">
        <color indexed="64"/>
      </bottom>
      <diagonal/>
    </border>
    <border>
      <left/>
      <right style="medium">
        <color rgb="FFBFBFBF"/>
      </right>
      <top style="thick">
        <color rgb="FF4E81BD"/>
      </top>
      <bottom style="medium">
        <color indexed="64"/>
      </bottom>
      <diagonal/>
    </border>
    <border>
      <left/>
      <right/>
      <top style="thick">
        <color rgb="FF4E81BD"/>
      </top>
      <bottom/>
      <diagonal/>
    </border>
    <border>
      <left/>
      <right/>
      <top/>
      <bottom style="medium">
        <color indexed="64"/>
      </bottom>
      <diagonal/>
    </border>
    <border>
      <left/>
      <right/>
      <top style="thick">
        <color rgb="FF4E81BD"/>
      </top>
      <bottom style="medium">
        <color indexed="64"/>
      </bottom>
      <diagonal/>
    </border>
    <border>
      <left style="medium">
        <color rgb="FFBFBFBF"/>
      </left>
      <right style="medium">
        <color rgb="FFBFBFBF"/>
      </right>
      <top/>
      <bottom style="medium">
        <color indexed="64"/>
      </bottom>
      <diagonal/>
    </border>
    <border>
      <left style="medium">
        <color rgb="FFBFBFBF"/>
      </left>
      <right style="medium">
        <color rgb="FFBFBFBF"/>
      </right>
      <top style="thick">
        <color rgb="FF4E81BD"/>
      </top>
      <bottom/>
      <diagonal/>
    </border>
    <border>
      <left/>
      <right style="medium">
        <color rgb="FFBFBFBF"/>
      </right>
      <top style="medium">
        <color rgb="FFBFBFBF"/>
      </top>
      <bottom style="thick">
        <color rgb="FF4E81BD"/>
      </bottom>
      <diagonal/>
    </border>
    <border>
      <left/>
      <right style="medium">
        <color rgb="FFBFBFBF"/>
      </right>
      <top style="medium">
        <color rgb="FFBFBFBF"/>
      </top>
      <bottom style="medium">
        <color rgb="FFBFBFBF"/>
      </bottom>
      <diagonal/>
    </border>
    <border>
      <left/>
      <right style="medium">
        <color rgb="FFBFBFBF"/>
      </right>
      <top style="medium">
        <color indexed="64"/>
      </top>
      <bottom style="medium">
        <color rgb="FFBFBFBF"/>
      </bottom>
      <diagonal/>
    </border>
    <border>
      <left/>
      <right/>
      <top style="medium">
        <color rgb="FFBFBFBF"/>
      </top>
      <bottom style="medium">
        <color indexed="64"/>
      </bottom>
      <diagonal/>
    </border>
    <border>
      <left/>
      <right style="medium">
        <color rgb="FFBFBFBF"/>
      </right>
      <top style="medium">
        <color rgb="FFBFBFBF"/>
      </top>
      <bottom style="medium">
        <color indexed="64"/>
      </bottom>
      <diagonal/>
    </border>
    <border>
      <left/>
      <right/>
      <top style="medium">
        <color indexed="64"/>
      </top>
      <bottom style="medium">
        <color rgb="FFBFBFBF"/>
      </bottom>
      <diagonal/>
    </border>
    <border>
      <left/>
      <right/>
      <top style="medium">
        <color rgb="FFBFBFBF"/>
      </top>
      <bottom style="medium">
        <color rgb="FFBFBFBF"/>
      </bottom>
      <diagonal/>
    </border>
    <border>
      <left style="medium">
        <color rgb="FFEEECE1"/>
      </left>
      <right/>
      <top style="medium">
        <color indexed="64"/>
      </top>
      <bottom style="medium">
        <color rgb="FFBFBFBF"/>
      </bottom>
      <diagonal/>
    </border>
    <border>
      <left/>
      <right style="medium">
        <color rgb="FFEEECE1"/>
      </right>
      <top style="medium">
        <color indexed="64"/>
      </top>
      <bottom style="medium">
        <color rgb="FFBFBFBF"/>
      </bottom>
      <diagonal/>
    </border>
    <border>
      <left style="medium">
        <color rgb="FFBFBFBF"/>
      </left>
      <right/>
      <top/>
      <bottom style="medium">
        <color indexed="64"/>
      </bottom>
      <diagonal/>
    </border>
    <border>
      <left/>
      <right style="medium">
        <color rgb="FFBFBFBF"/>
      </right>
      <top style="medium">
        <color indexed="64"/>
      </top>
      <bottom style="medium">
        <color indexed="64"/>
      </bottom>
      <diagonal/>
    </border>
    <border>
      <left style="medium">
        <color rgb="FFBFBFBF"/>
      </left>
      <right/>
      <top style="medium">
        <color indexed="64"/>
      </top>
      <bottom style="medium">
        <color indexed="64"/>
      </bottom>
      <diagonal/>
    </border>
    <border>
      <left style="medium">
        <color rgb="FFBFBFBF"/>
      </left>
      <right/>
      <top style="thick">
        <color rgb="FF4E81BD"/>
      </top>
      <bottom/>
      <diagonal/>
    </border>
  </borders>
  <cellStyleXfs count="3">
    <xf numFmtId="0" fontId="0" fillId="0" borderId="0"/>
    <xf numFmtId="0" fontId="10" fillId="0" borderId="0" applyNumberFormat="0" applyFill="0" applyBorder="0" applyAlignment="0" applyProtection="0"/>
    <xf numFmtId="0" fontId="20" fillId="0" borderId="0"/>
  </cellStyleXfs>
  <cellXfs count="126">
    <xf numFmtId="0" fontId="0" fillId="0" borderId="0" xfId="0"/>
    <xf numFmtId="0" fontId="1" fillId="0" borderId="0" xfId="0" applyFont="1" applyAlignment="1">
      <alignment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0" applyNumberFormat="1" applyFont="1" applyFill="1" applyAlignment="1" applyProtection="1"/>
    <xf numFmtId="0" fontId="7" fillId="0" borderId="0" xfId="0" applyNumberFormat="1" applyFont="1" applyFill="1" applyAlignment="1" applyProtection="1"/>
    <xf numFmtId="0" fontId="8" fillId="0" borderId="0" xfId="0" applyNumberFormat="1" applyFont="1" applyFill="1" applyAlignment="1" applyProtection="1"/>
    <xf numFmtId="0" fontId="11" fillId="0" borderId="0" xfId="0" applyFont="1"/>
    <xf numFmtId="0" fontId="12" fillId="0" borderId="0" xfId="0" applyFont="1" applyAlignment="1">
      <alignment vertical="center"/>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4" fillId="0" borderId="0" xfId="0" applyFont="1"/>
    <xf numFmtId="0" fontId="15" fillId="0" borderId="0" xfId="1" applyFont="1"/>
    <xf numFmtId="0" fontId="3"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10" xfId="0" applyFont="1" applyBorder="1" applyAlignment="1">
      <alignment horizontal="justify" vertical="center" wrapText="1"/>
    </xf>
    <xf numFmtId="0" fontId="2" fillId="0" borderId="7" xfId="0" applyFont="1" applyBorder="1" applyAlignment="1">
      <alignment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9" xfId="0" applyFont="1" applyBorder="1" applyAlignment="1">
      <alignment vertical="center" wrapText="1"/>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vertical="center" wrapText="1"/>
    </xf>
    <xf numFmtId="0" fontId="2" fillId="0" borderId="6" xfId="0" applyFont="1" applyBorder="1" applyAlignment="1">
      <alignment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16" fillId="0" borderId="0" xfId="0" applyFont="1" applyAlignment="1">
      <alignment vertical="center"/>
    </xf>
    <xf numFmtId="2" fontId="0" fillId="0" borderId="0" xfId="0" applyNumberFormat="1" applyAlignment="1">
      <alignment horizontal="center"/>
    </xf>
    <xf numFmtId="2" fontId="0" fillId="0" borderId="0" xfId="0" applyNumberFormat="1"/>
    <xf numFmtId="0" fontId="0" fillId="0" borderId="0" xfId="0" applyAlignment="1">
      <alignment horizontal="center"/>
    </xf>
    <xf numFmtId="0" fontId="14" fillId="0" borderId="0" xfId="0" applyFont="1" applyAlignment="1">
      <alignment horizont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6" xfId="0" applyFont="1" applyBorder="1" applyAlignment="1">
      <alignment horizontal="center" vertical="center" wrapText="1"/>
    </xf>
    <xf numFmtId="0" fontId="20" fillId="0" borderId="0" xfId="2"/>
    <xf numFmtId="0" fontId="20" fillId="0" borderId="0" xfId="2" applyAlignment="1">
      <alignment horizontal="center"/>
    </xf>
    <xf numFmtId="0" fontId="9" fillId="0" borderId="0" xfId="2" applyFont="1"/>
    <xf numFmtId="0" fontId="9" fillId="0" borderId="0" xfId="2" applyFont="1" applyAlignment="1">
      <alignment horizontal="center"/>
    </xf>
    <xf numFmtId="2" fontId="9" fillId="0" borderId="0" xfId="2" applyNumberFormat="1" applyFont="1" applyAlignment="1">
      <alignment horizontal="center"/>
    </xf>
    <xf numFmtId="0" fontId="13" fillId="0" borderId="0" xfId="2" applyFont="1"/>
    <xf numFmtId="0" fontId="21" fillId="0" borderId="0" xfId="2" applyFont="1"/>
    <xf numFmtId="0" fontId="21" fillId="0" borderId="0" xfId="2" applyFont="1" applyFill="1" applyAlignment="1">
      <alignment horizontal="center"/>
    </xf>
    <xf numFmtId="0" fontId="11" fillId="0" borderId="0" xfId="2" applyFont="1"/>
    <xf numFmtId="0" fontId="11" fillId="0" borderId="0" xfId="2" applyFont="1" applyAlignment="1">
      <alignment horizontal="center"/>
    </xf>
    <xf numFmtId="0" fontId="14" fillId="0" borderId="0" xfId="2" applyFont="1"/>
    <xf numFmtId="0" fontId="14" fillId="0" borderId="0" xfId="2" applyFont="1" applyAlignment="1">
      <alignment horizontal="center"/>
    </xf>
    <xf numFmtId="0" fontId="14" fillId="0" borderId="0" xfId="2" applyFont="1" applyAlignment="1">
      <alignment horizontal="left"/>
    </xf>
    <xf numFmtId="0" fontId="3" fillId="0" borderId="18" xfId="0" applyFont="1" applyBorder="1" applyAlignment="1">
      <alignment horizontal="center" vertical="center" wrapText="1"/>
    </xf>
    <xf numFmtId="0" fontId="3" fillId="0" borderId="10" xfId="0" applyFont="1" applyBorder="1" applyAlignment="1">
      <alignment horizontal="center" vertical="center" wrapText="1"/>
    </xf>
    <xf numFmtId="0" fontId="23" fillId="0" borderId="17" xfId="0" applyFont="1" applyBorder="1" applyAlignment="1">
      <alignment horizontal="center" vertical="center" wrapText="1"/>
    </xf>
    <xf numFmtId="0" fontId="3" fillId="0" borderId="19" xfId="0" applyFont="1" applyBorder="1" applyAlignment="1">
      <alignment horizontal="center" vertical="center" wrapText="1"/>
    </xf>
    <xf numFmtId="164" fontId="9" fillId="0" borderId="0" xfId="2" applyNumberFormat="1" applyFont="1"/>
    <xf numFmtId="164" fontId="9" fillId="0" borderId="0" xfId="2" applyNumberFormat="1" applyFont="1" applyAlignment="1">
      <alignment horizontal="center"/>
    </xf>
    <xf numFmtId="0" fontId="26" fillId="0" borderId="0" xfId="2" applyFont="1"/>
    <xf numFmtId="0" fontId="9" fillId="0" borderId="0" xfId="2" applyFont="1" applyAlignment="1">
      <alignment horizontal="right"/>
    </xf>
    <xf numFmtId="0" fontId="27" fillId="2" borderId="0" xfId="2" applyNumberFormat="1" applyFont="1" applyFill="1" applyAlignment="1" applyProtection="1">
      <alignment horizontal="left" vertical="center"/>
    </xf>
    <xf numFmtId="0" fontId="17" fillId="0" borderId="0" xfId="2" applyFont="1"/>
    <xf numFmtId="0" fontId="28" fillId="0" borderId="0" xfId="2" applyFont="1"/>
    <xf numFmtId="164" fontId="17" fillId="0" borderId="0" xfId="2" applyNumberFormat="1" applyFont="1"/>
    <xf numFmtId="0" fontId="17" fillId="0" borderId="0" xfId="2" applyFont="1" applyFill="1" applyAlignment="1">
      <alignment horizontal="right"/>
    </xf>
    <xf numFmtId="164" fontId="9" fillId="0" borderId="0" xfId="2" applyNumberFormat="1" applyFont="1" applyAlignment="1">
      <alignment horizontal="right"/>
    </xf>
    <xf numFmtId="0" fontId="29" fillId="0" borderId="0" xfId="2" applyFont="1"/>
    <xf numFmtId="0" fontId="30" fillId="0" borderId="0" xfId="2" applyFont="1"/>
    <xf numFmtId="0" fontId="31" fillId="0" borderId="0" xfId="2" applyFont="1"/>
    <xf numFmtId="0" fontId="32" fillId="0" borderId="0" xfId="2" applyFont="1"/>
    <xf numFmtId="164" fontId="11" fillId="0" borderId="0" xfId="2" applyNumberFormat="1" applyFont="1"/>
    <xf numFmtId="0" fontId="11" fillId="0" borderId="0" xfId="2" applyFont="1" applyAlignment="1">
      <alignment horizontal="left"/>
    </xf>
    <xf numFmtId="164" fontId="14" fillId="0" borderId="0" xfId="2" applyNumberFormat="1" applyFont="1"/>
    <xf numFmtId="0" fontId="14" fillId="0" borderId="0" xfId="2" applyFont="1" applyAlignment="1">
      <alignment horizontal="right"/>
    </xf>
    <xf numFmtId="0" fontId="33" fillId="0" borderId="0" xfId="0" applyFont="1"/>
    <xf numFmtId="0" fontId="3" fillId="0" borderId="8" xfId="0" applyFont="1" applyBorder="1" applyAlignment="1">
      <alignment horizontal="center" vertical="center" wrapText="1"/>
    </xf>
    <xf numFmtId="0" fontId="5" fillId="0" borderId="8" xfId="0" applyNumberFormat="1" applyFont="1" applyFill="1" applyBorder="1" applyAlignment="1" applyProtection="1">
      <alignment horizontal="center" vertical="center" wrapText="1"/>
    </xf>
    <xf numFmtId="0" fontId="3" fillId="0" borderId="0" xfId="0" applyFont="1" applyAlignment="1">
      <alignment horizontal="left" vertical="top" wrapText="1"/>
    </xf>
    <xf numFmtId="0" fontId="3" fillId="0" borderId="8" xfId="0" applyNumberFormat="1" applyFont="1" applyFill="1" applyBorder="1" applyAlignment="1" applyProtection="1">
      <alignment horizontal="center" vertical="center"/>
    </xf>
    <xf numFmtId="0" fontId="3" fillId="0" borderId="17" xfId="0" applyFont="1" applyBorder="1" applyAlignment="1">
      <alignment horizontal="left" vertical="top" wrapText="1"/>
    </xf>
    <xf numFmtId="0" fontId="3" fillId="0" borderId="0" xfId="0" applyNumberFormat="1" applyFont="1" applyFill="1" applyAlignment="1" applyProtection="1">
      <alignment horizontal="left" vertical="top" wrapText="1"/>
    </xf>
    <xf numFmtId="0" fontId="2" fillId="0" borderId="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7"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2" xfId="0" applyFont="1" applyBorder="1" applyAlignment="1">
      <alignment horizontal="center" vertical="center" wrapText="1"/>
    </xf>
    <xf numFmtId="0" fontId="4" fillId="0" borderId="0" xfId="0" applyFont="1" applyAlignment="1">
      <alignment horizontal="left" vertical="center" wrapText="1"/>
    </xf>
    <xf numFmtId="0" fontId="3" fillId="0" borderId="17" xfId="0" applyFont="1" applyBorder="1" applyAlignment="1">
      <alignment horizontal="left" vertical="center" wrapText="1"/>
    </xf>
    <xf numFmtId="0" fontId="3" fillId="0" borderId="0" xfId="0" applyNumberFormat="1" applyFont="1" applyFill="1" applyAlignment="1" applyProtection="1">
      <alignment horizontal="left" vertical="center" wrapText="1"/>
    </xf>
    <xf numFmtId="0" fontId="5"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13" fillId="0" borderId="0" xfId="2" applyFont="1" applyAlignment="1">
      <alignment horizontal="left" wrapText="1"/>
    </xf>
  </cellXfs>
  <cellStyles count="3">
    <cellStyle name="Lien hypertexte"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1" i="0" u="none" strike="noStrike" kern="1200" spc="0" baseline="0">
                <a:solidFill>
                  <a:srgbClr val="000000"/>
                </a:solidFill>
                <a:latin typeface="Arial Narrow" panose="020B0606020202030204" pitchFamily="34" charset="0"/>
                <a:ea typeface="+mn-ea"/>
                <a:cs typeface="+mn-cs"/>
              </a:defRPr>
            </a:pPr>
            <a:r>
              <a:rPr lang="en-GB" sz="800" b="1" i="0">
                <a:solidFill>
                  <a:srgbClr val="000000"/>
                </a:solidFill>
                <a:latin typeface="Arial Narrow" panose="020B0606020202030204" pitchFamily="34" charset="0"/>
              </a:rPr>
              <a:t>A. 1820-1910</a:t>
            </a:r>
          </a:p>
        </c:rich>
      </c:tx>
      <c:layout>
        <c:manualLayout>
          <c:xMode val="edge"/>
          <c:yMode val="edge"/>
          <c:x val="0.46469204389574759"/>
          <c:y val="2.1447268428607617E-2"/>
        </c:manualLayout>
      </c:layout>
      <c:overlay val="0"/>
      <c:spPr>
        <a:noFill/>
        <a:ln>
          <a:noFill/>
        </a:ln>
        <a:effectLst/>
      </c:spPr>
      <c:txPr>
        <a:bodyPr rot="0" spcFirstLastPara="1" vertOverflow="ellipsis" vert="horz" wrap="square" anchor="ctr" anchorCtr="1"/>
        <a:lstStyle/>
        <a:p>
          <a:pPr>
            <a:defRPr sz="800" b="1" i="0" u="none" strike="noStrike" kern="1200" spc="0" baseline="0">
              <a:solidFill>
                <a:srgbClr val="000000"/>
              </a:solidFill>
              <a:latin typeface="Arial Narrow" panose="020B0606020202030204" pitchFamily="34" charset="0"/>
              <a:ea typeface="+mn-ea"/>
              <a:cs typeface="+mn-cs"/>
            </a:defRPr>
          </a:pPr>
          <a:endParaRPr lang="fr-FR"/>
        </a:p>
      </c:txPr>
    </c:title>
    <c:autoTitleDeleted val="0"/>
    <c:plotArea>
      <c:layout>
        <c:manualLayout>
          <c:layoutTarget val="inner"/>
          <c:xMode val="edge"/>
          <c:yMode val="edge"/>
          <c:x val="4.1140946177625197E-2"/>
          <c:y val="0.17792324579920629"/>
          <c:w val="0.95598422496570645"/>
          <c:h val="0.6958291817951533"/>
        </c:manualLayout>
      </c:layout>
      <c:lineChart>
        <c:grouping val="standard"/>
        <c:varyColors val="0"/>
        <c:ser>
          <c:idx val="0"/>
          <c:order val="0"/>
          <c:tx>
            <c:strRef>
              <c:f>'F4.1'!$G$33</c:f>
              <c:strCache>
                <c:ptCount val="1"/>
                <c:pt idx="0">
                  <c:v>Argentina</c:v>
                </c:pt>
              </c:strCache>
            </c:strRef>
          </c:tx>
          <c:spPr>
            <a:ln w="19050" cap="rnd">
              <a:solidFill>
                <a:schemeClr val="tx1"/>
              </a:solidFill>
              <a:prstDash val="solid"/>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'F4.1'!$G$34:$G$43</c:f>
              <c:numCache>
                <c:formatCode>0.0</c:formatCode>
                <c:ptCount val="10"/>
                <c:pt idx="0">
                  <c:v>0</c:v>
                </c:pt>
                <c:pt idx="5">
                  <c:v>5.4775782652405902E-2</c:v>
                </c:pt>
                <c:pt idx="6">
                  <c:v>8.14065921821156E-2</c:v>
                </c:pt>
                <c:pt idx="7">
                  <c:v>2.2565327375267001E-2</c:v>
                </c:pt>
                <c:pt idx="8">
                  <c:v>5.2161295155341299E-2</c:v>
                </c:pt>
                <c:pt idx="9">
                  <c:v>3.6426125772680798E-2</c:v>
                </c:pt>
              </c:numCache>
            </c:numRef>
          </c:val>
          <c:smooth val="0"/>
          <c:extLst xmlns:c16r2="http://schemas.microsoft.com/office/drawing/2015/06/chart">
            <c:ext xmlns:c16="http://schemas.microsoft.com/office/drawing/2014/chart" uri="{C3380CC4-5D6E-409C-BE32-E72D297353CC}">
              <c16:uniqueId val="{00000000-98C8-41A6-AF6D-1476FD780D01}"/>
            </c:ext>
          </c:extLst>
        </c:ser>
        <c:ser>
          <c:idx val="1"/>
          <c:order val="1"/>
          <c:tx>
            <c:strRef>
              <c:f>'F4.1'!$I$33</c:f>
              <c:strCache>
                <c:ptCount val="1"/>
              </c:strCache>
            </c:strRef>
          </c:tx>
          <c:spPr>
            <a:ln w="19050" cap="rnd">
              <a:solidFill>
                <a:srgbClr val="4F81BD"/>
              </a:solidFill>
              <a:prstDash val="dash"/>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'F4.1'!$I$34:$I$43</c:f>
              <c:numCache>
                <c:formatCode>0.0</c:formatCode>
                <c:ptCount val="10"/>
              </c:numCache>
            </c:numRef>
          </c:val>
          <c:smooth val="0"/>
          <c:extLst xmlns:c16r2="http://schemas.microsoft.com/office/drawing/2015/06/chart">
            <c:ext xmlns:c16="http://schemas.microsoft.com/office/drawing/2014/chart" uri="{C3380CC4-5D6E-409C-BE32-E72D297353CC}">
              <c16:uniqueId val="{00000001-98C8-41A6-AF6D-1476FD780D01}"/>
            </c:ext>
          </c:extLst>
        </c:ser>
        <c:ser>
          <c:idx val="2"/>
          <c:order val="2"/>
          <c:tx>
            <c:strRef>
              <c:f>'F4.1'!$H$33</c:f>
              <c:strCache>
                <c:ptCount val="1"/>
                <c:pt idx="0">
                  <c:v>Japan</c:v>
                </c:pt>
              </c:strCache>
            </c:strRef>
          </c:tx>
          <c:spPr>
            <a:ln w="19050" cap="rnd" cmpd="sng">
              <a:solidFill>
                <a:schemeClr val="bg1">
                  <a:lumMod val="50000"/>
                </a:schemeClr>
              </a:solidFill>
              <a:prstDash val="solid"/>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'F4.1'!$H$34:$H$43</c:f>
              <c:numCache>
                <c:formatCode>0.0</c:formatCode>
                <c:ptCount val="10"/>
                <c:pt idx="0">
                  <c:v>0</c:v>
                </c:pt>
                <c:pt idx="1">
                  <c:v>0</c:v>
                </c:pt>
                <c:pt idx="2">
                  <c:v>0</c:v>
                </c:pt>
                <c:pt idx="3">
                  <c:v>0</c:v>
                </c:pt>
                <c:pt idx="4">
                  <c:v>0</c:v>
                </c:pt>
                <c:pt idx="5">
                  <c:v>0</c:v>
                </c:pt>
                <c:pt idx="6">
                  <c:v>0.05</c:v>
                </c:pt>
                <c:pt idx="7">
                  <c:v>0.11</c:v>
                </c:pt>
                <c:pt idx="8">
                  <c:v>0.17</c:v>
                </c:pt>
                <c:pt idx="9">
                  <c:v>0.18</c:v>
                </c:pt>
              </c:numCache>
            </c:numRef>
          </c:val>
          <c:smooth val="0"/>
          <c:extLst xmlns:c16r2="http://schemas.microsoft.com/office/drawing/2015/06/chart">
            <c:ext xmlns:c16="http://schemas.microsoft.com/office/drawing/2014/chart" uri="{C3380CC4-5D6E-409C-BE32-E72D297353CC}">
              <c16:uniqueId val="{00000002-98C8-41A6-AF6D-1476FD780D01}"/>
            </c:ext>
          </c:extLst>
        </c:ser>
        <c:ser>
          <c:idx val="3"/>
          <c:order val="3"/>
          <c:tx>
            <c:strRef>
              <c:f>'F4.1'!$C$33</c:f>
              <c:strCache>
                <c:ptCount val="1"/>
                <c:pt idx="0">
                  <c:v>Netherlands</c:v>
                </c:pt>
              </c:strCache>
            </c:strRef>
          </c:tx>
          <c:spPr>
            <a:ln w="19050" cap="rnd">
              <a:solidFill>
                <a:srgbClr val="A7B9E3"/>
              </a:solidFill>
              <a:prstDash val="solid"/>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'F4.1'!$C$34:$C$43</c:f>
              <c:numCache>
                <c:formatCode>0.0</c:formatCode>
                <c:ptCount val="10"/>
                <c:pt idx="0">
                  <c:v>1.3</c:v>
                </c:pt>
                <c:pt idx="1">
                  <c:v>1.32666666666667</c:v>
                </c:pt>
                <c:pt idx="2">
                  <c:v>1.3533333333333299</c:v>
                </c:pt>
                <c:pt idx="3">
                  <c:v>1.38</c:v>
                </c:pt>
                <c:pt idx="4">
                  <c:v>1.24</c:v>
                </c:pt>
                <c:pt idx="5">
                  <c:v>1.18</c:v>
                </c:pt>
                <c:pt idx="6">
                  <c:v>0.28999999999999998</c:v>
                </c:pt>
                <c:pt idx="7">
                  <c:v>0.3</c:v>
                </c:pt>
                <c:pt idx="8">
                  <c:v>0.39</c:v>
                </c:pt>
                <c:pt idx="9">
                  <c:v>0.39</c:v>
                </c:pt>
              </c:numCache>
            </c:numRef>
          </c:val>
          <c:smooth val="0"/>
          <c:extLst xmlns:c16r2="http://schemas.microsoft.com/office/drawing/2015/06/chart">
            <c:ext xmlns:c16="http://schemas.microsoft.com/office/drawing/2014/chart" uri="{C3380CC4-5D6E-409C-BE32-E72D297353CC}">
              <c16:uniqueId val="{00000003-98C8-41A6-AF6D-1476FD780D01}"/>
            </c:ext>
          </c:extLst>
        </c:ser>
        <c:ser>
          <c:idx val="4"/>
          <c:order val="4"/>
          <c:tx>
            <c:strRef>
              <c:f>'F4.1'!$D$33</c:f>
              <c:strCache>
                <c:ptCount val="1"/>
                <c:pt idx="0">
                  <c:v>Spain</c:v>
                </c:pt>
              </c:strCache>
            </c:strRef>
          </c:tx>
          <c:spPr>
            <a:ln w="19050" cap="rnd">
              <a:solidFill>
                <a:schemeClr val="bg1">
                  <a:lumMod val="75000"/>
                </a:schemeClr>
              </a:solidFill>
              <a:prstDash val="solid"/>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'F4.1'!$D$34:$D$43</c:f>
              <c:numCache>
                <c:formatCode>0.0</c:formatCode>
                <c:ptCount val="10"/>
                <c:pt idx="0">
                  <c:v>0.84</c:v>
                </c:pt>
                <c:pt idx="1">
                  <c:v>0.84</c:v>
                </c:pt>
                <c:pt idx="2">
                  <c:v>0.84</c:v>
                </c:pt>
                <c:pt idx="3">
                  <c:v>0.84</c:v>
                </c:pt>
                <c:pt idx="4">
                  <c:v>0.98</c:v>
                </c:pt>
                <c:pt idx="5">
                  <c:v>1.17</c:v>
                </c:pt>
                <c:pt idx="6">
                  <c:v>0.87</c:v>
                </c:pt>
                <c:pt idx="7">
                  <c:v>1.02</c:v>
                </c:pt>
                <c:pt idx="8">
                  <c:v>1.06</c:v>
                </c:pt>
                <c:pt idx="9">
                  <c:v>1</c:v>
                </c:pt>
              </c:numCache>
            </c:numRef>
          </c:val>
          <c:smooth val="0"/>
          <c:extLst xmlns:c16r2="http://schemas.microsoft.com/office/drawing/2015/06/chart">
            <c:ext xmlns:c16="http://schemas.microsoft.com/office/drawing/2014/chart" uri="{C3380CC4-5D6E-409C-BE32-E72D297353CC}">
              <c16:uniqueId val="{00000004-98C8-41A6-AF6D-1476FD780D01}"/>
            </c:ext>
          </c:extLst>
        </c:ser>
        <c:ser>
          <c:idx val="5"/>
          <c:order val="5"/>
          <c:tx>
            <c:strRef>
              <c:f>'F4.1'!$E$33</c:f>
              <c:strCache>
                <c:ptCount val="1"/>
                <c:pt idx="0">
                  <c:v>Sweden</c:v>
                </c:pt>
              </c:strCache>
            </c:strRef>
          </c:tx>
          <c:spPr>
            <a:ln w="19050" cap="rnd">
              <a:solidFill>
                <a:srgbClr val="A7B9E3"/>
              </a:solidFill>
              <a:prstDash val="dash"/>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'F4.1'!$E$34:$E$43</c:f>
              <c:numCache>
                <c:formatCode>0.0</c:formatCode>
                <c:ptCount val="10"/>
                <c:pt idx="0">
                  <c:v>0.02</c:v>
                </c:pt>
                <c:pt idx="1">
                  <c:v>0.02</c:v>
                </c:pt>
                <c:pt idx="2">
                  <c:v>0.2</c:v>
                </c:pt>
                <c:pt idx="3">
                  <c:v>0.4</c:v>
                </c:pt>
                <c:pt idx="4">
                  <c:v>0.6</c:v>
                </c:pt>
                <c:pt idx="5">
                  <c:v>0.66</c:v>
                </c:pt>
                <c:pt idx="6">
                  <c:v>0.72</c:v>
                </c:pt>
                <c:pt idx="7">
                  <c:v>0.85</c:v>
                </c:pt>
                <c:pt idx="8">
                  <c:v>0.85</c:v>
                </c:pt>
                <c:pt idx="9">
                  <c:v>1.03</c:v>
                </c:pt>
              </c:numCache>
            </c:numRef>
          </c:val>
          <c:smooth val="0"/>
          <c:extLst xmlns:c16r2="http://schemas.microsoft.com/office/drawing/2015/06/chart">
            <c:ext xmlns:c16="http://schemas.microsoft.com/office/drawing/2014/chart" uri="{C3380CC4-5D6E-409C-BE32-E72D297353CC}">
              <c16:uniqueId val="{00000005-98C8-41A6-AF6D-1476FD780D01}"/>
            </c:ext>
          </c:extLst>
        </c:ser>
        <c:ser>
          <c:idx val="6"/>
          <c:order val="6"/>
          <c:tx>
            <c:strRef>
              <c:f>'F4.1'!$B$33</c:f>
              <c:strCache>
                <c:ptCount val="1"/>
                <c:pt idx="0">
                  <c:v>United Kingdom</c:v>
                </c:pt>
              </c:strCache>
            </c:strRef>
          </c:tx>
          <c:spPr>
            <a:ln w="19050" cap="rnd">
              <a:solidFill>
                <a:srgbClr val="4F81BD"/>
              </a:solidFill>
              <a:prstDash val="sysDash"/>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'F4.1'!$B$34:$B$43</c:f>
              <c:numCache>
                <c:formatCode>0.0</c:formatCode>
                <c:ptCount val="10"/>
                <c:pt idx="0">
                  <c:v>2.66</c:v>
                </c:pt>
                <c:pt idx="1">
                  <c:v>2</c:v>
                </c:pt>
                <c:pt idx="2">
                  <c:v>1.1200000000000001</c:v>
                </c:pt>
                <c:pt idx="3">
                  <c:v>1.07</c:v>
                </c:pt>
                <c:pt idx="4">
                  <c:v>0.86</c:v>
                </c:pt>
                <c:pt idx="5">
                  <c:v>0.85</c:v>
                </c:pt>
                <c:pt idx="6">
                  <c:v>0.86</c:v>
                </c:pt>
                <c:pt idx="7">
                  <c:v>0.83</c:v>
                </c:pt>
                <c:pt idx="8">
                  <c:v>1.0029999999999999</c:v>
                </c:pt>
                <c:pt idx="9">
                  <c:v>1.39</c:v>
                </c:pt>
              </c:numCache>
            </c:numRef>
          </c:val>
          <c:smooth val="0"/>
          <c:extLst xmlns:c16r2="http://schemas.microsoft.com/office/drawing/2015/06/chart">
            <c:ext xmlns:c16="http://schemas.microsoft.com/office/drawing/2014/chart" uri="{C3380CC4-5D6E-409C-BE32-E72D297353CC}">
              <c16:uniqueId val="{00000006-98C8-41A6-AF6D-1476FD780D01}"/>
            </c:ext>
          </c:extLst>
        </c:ser>
        <c:ser>
          <c:idx val="7"/>
          <c:order val="7"/>
          <c:tx>
            <c:strRef>
              <c:f>'F4.1'!$F$33</c:f>
              <c:strCache>
                <c:ptCount val="1"/>
                <c:pt idx="0">
                  <c:v>United States</c:v>
                </c:pt>
              </c:strCache>
            </c:strRef>
          </c:tx>
          <c:spPr>
            <a:ln w="19050" cap="rnd">
              <a:solidFill>
                <a:srgbClr val="3DA594"/>
              </a:solidFill>
              <a:prstDash val="solid"/>
              <a:round/>
            </a:ln>
            <a:effectLst/>
          </c:spPr>
          <c:marker>
            <c:symbol val="none"/>
          </c:marker>
          <c:cat>
            <c:numRef>
              <c:f>'F4.1'!$A$34:$A$43</c:f>
              <c:numCache>
                <c:formatCode>General</c:formatCode>
                <c:ptCount val="10"/>
                <c:pt idx="0">
                  <c:v>1820</c:v>
                </c:pt>
                <c:pt idx="1">
                  <c:v>1830</c:v>
                </c:pt>
                <c:pt idx="2">
                  <c:v>1840</c:v>
                </c:pt>
                <c:pt idx="3">
                  <c:v>1850</c:v>
                </c:pt>
                <c:pt idx="4">
                  <c:v>1860</c:v>
                </c:pt>
                <c:pt idx="5">
                  <c:v>1870</c:v>
                </c:pt>
                <c:pt idx="6">
                  <c:v>1880</c:v>
                </c:pt>
                <c:pt idx="7">
                  <c:v>1890</c:v>
                </c:pt>
                <c:pt idx="8">
                  <c:v>1900</c:v>
                </c:pt>
                <c:pt idx="9">
                  <c:v>1910</c:v>
                </c:pt>
              </c:numCache>
            </c:numRef>
          </c:cat>
          <c:val>
            <c:numRef>
              <c:f>'F4.1'!$F$34:$F$43</c:f>
              <c:numCache>
                <c:formatCode>0.0</c:formatCode>
                <c:ptCount val="10"/>
                <c:pt idx="3">
                  <c:v>0.116468506109578</c:v>
                </c:pt>
                <c:pt idx="4">
                  <c:v>0.12140787068004499</c:v>
                </c:pt>
                <c:pt idx="5">
                  <c:v>0.13406634367717399</c:v>
                </c:pt>
                <c:pt idx="6">
                  <c:v>0.28999999999999998</c:v>
                </c:pt>
                <c:pt idx="7">
                  <c:v>0.45</c:v>
                </c:pt>
                <c:pt idx="8">
                  <c:v>0.55000000000000004</c:v>
                </c:pt>
                <c:pt idx="9">
                  <c:v>0.56000000000000005</c:v>
                </c:pt>
              </c:numCache>
            </c:numRef>
          </c:val>
          <c:smooth val="0"/>
          <c:extLst xmlns:c16r2="http://schemas.microsoft.com/office/drawing/2015/06/chart">
            <c:ext xmlns:c16="http://schemas.microsoft.com/office/drawing/2014/chart" uri="{C3380CC4-5D6E-409C-BE32-E72D297353CC}">
              <c16:uniqueId val="{00000007-98C8-41A6-AF6D-1476FD780D01}"/>
            </c:ext>
          </c:extLst>
        </c:ser>
        <c:dLbls>
          <c:showLegendKey val="0"/>
          <c:showVal val="0"/>
          <c:showCatName val="0"/>
          <c:showSerName val="0"/>
          <c:showPercent val="0"/>
          <c:showBubbleSize val="0"/>
        </c:dLbls>
        <c:smooth val="0"/>
        <c:axId val="483366416"/>
        <c:axId val="483365240"/>
      </c:lineChart>
      <c:catAx>
        <c:axId val="483366416"/>
        <c:scaling>
          <c:orientation val="minMax"/>
        </c:scaling>
        <c:delete val="0"/>
        <c:axPos val="b"/>
        <c:majorGridlines>
          <c:spPr>
            <a:ln w="9525" cap="flat" cmpd="sng" algn="ctr">
              <a:solidFill>
                <a:srgbClr val="FFFFFF"/>
              </a:solidFill>
              <a:prstDash val="solid"/>
              <a:round/>
            </a:ln>
            <a:effectLst/>
          </c:spPr>
        </c:majorGridlines>
        <c:title>
          <c:tx>
            <c:rich>
              <a:bodyPr rot="0" spcFirstLastPara="1" vertOverflow="ellipsis" vert="horz" wrap="square" anchor="ctr" anchorCtr="1"/>
              <a:lstStyle/>
              <a:p>
                <a:pPr>
                  <a:defRPr sz="750" b="0" i="0" u="none" strike="noStrike" kern="1200" baseline="0">
                    <a:solidFill>
                      <a:srgbClr val="000000"/>
                    </a:solidFill>
                    <a:latin typeface="Arial Narrow" panose="020B0606020202030204" pitchFamily="34" charset="0"/>
                    <a:ea typeface="+mn-ea"/>
                    <a:cs typeface="+mn-cs"/>
                  </a:defRPr>
                </a:pPr>
                <a:r>
                  <a:rPr lang="pl-PL" sz="750" b="0" i="0">
                    <a:solidFill>
                      <a:srgbClr val="000000"/>
                    </a:solidFill>
                    <a:latin typeface="Arial Narrow" panose="020B0606020202030204" pitchFamily="34" charset="0"/>
                  </a:rPr>
                  <a:t>Year</a:t>
                </a:r>
                <a:endParaRPr lang="en-GB" sz="750" b="0" i="0">
                  <a:solidFill>
                    <a:srgbClr val="000000"/>
                  </a:solidFill>
                  <a:latin typeface="Arial Narrow" panose="020B0606020202030204" pitchFamily="34" charset="0"/>
                </a:endParaRPr>
              </a:p>
            </c:rich>
          </c:tx>
          <c:layout>
            <c:manualLayout>
              <c:xMode val="edge"/>
              <c:yMode val="edge"/>
              <c:x val="0.95574999999999999"/>
              <c:y val="0.90557840074305496"/>
            </c:manualLayout>
          </c:layout>
          <c:overlay val="0"/>
          <c:spPr>
            <a:noFill/>
            <a:ln>
              <a:noFill/>
            </a:ln>
            <a:effectLst/>
          </c:spPr>
          <c:txPr>
            <a:bodyPr rot="0" spcFirstLastPara="1" vertOverflow="ellipsis" vert="horz" wrap="square" anchor="ctr" anchorCtr="1"/>
            <a:lstStyle/>
            <a:p>
              <a:pPr>
                <a:defRPr sz="750" b="0" i="0" u="none" strike="noStrike" kern="1200" baseline="0">
                  <a:solidFill>
                    <a:srgbClr val="000000"/>
                  </a:solidFill>
                  <a:latin typeface="Arial Narrow" panose="020B0606020202030204" pitchFamily="34" charset="0"/>
                  <a:ea typeface="+mn-ea"/>
                  <a:cs typeface="+mn-cs"/>
                </a:defRPr>
              </a:pPr>
              <a:endParaRPr lang="fr-FR"/>
            </a:p>
          </c:txPr>
        </c:title>
        <c:numFmt formatCode="General" sourceLinked="1"/>
        <c:majorTickMark val="in"/>
        <c:minorTickMark val="none"/>
        <c:tickLblPos val="low"/>
        <c:spPr>
          <a:noFill/>
          <a:ln w="9525" cap="flat" cmpd="sng" algn="ctr">
            <a:solidFill>
              <a:srgbClr val="000000"/>
            </a:solidFill>
            <a:prstDash val="solid"/>
            <a:round/>
          </a:ln>
          <a:effectLst/>
          <a:extLst>
            <a:ext uri="{909E8E84-426E-40DD-AFC4-6F175D3DCCD1}">
              <a14:hiddenFill xmlns:a14="http://schemas.microsoft.com/office/drawing/2010/main">
                <a:noFill/>
              </a14:hiddenFill>
            </a:ext>
          </a:extLst>
        </c:spPr>
        <c:txPr>
          <a:bodyPr rot="-60000000" spcFirstLastPara="1" vertOverflow="ellipsis" vert="horz" wrap="square" anchor="ctr" anchorCtr="1"/>
          <a:lstStyle/>
          <a:p>
            <a:pPr>
              <a:defRPr sz="750" b="0" i="0" u="none" strike="noStrike" kern="1200" baseline="0">
                <a:solidFill>
                  <a:srgbClr val="000000"/>
                </a:solidFill>
                <a:latin typeface="Arial Narrow"/>
                <a:ea typeface="Arial Narrow"/>
                <a:cs typeface="Arial Narrow"/>
              </a:defRPr>
            </a:pPr>
            <a:endParaRPr lang="fr-FR"/>
          </a:p>
        </c:txPr>
        <c:crossAx val="483365240"/>
        <c:crosses val="autoZero"/>
        <c:auto val="1"/>
        <c:lblAlgn val="ctr"/>
        <c:lblOffset val="0"/>
        <c:tickLblSkip val="1"/>
        <c:noMultiLvlLbl val="0"/>
      </c:catAx>
      <c:valAx>
        <c:axId val="483365240"/>
        <c:scaling>
          <c:orientation val="minMax"/>
        </c:scaling>
        <c:delete val="0"/>
        <c:axPos val="l"/>
        <c:majorGridlines>
          <c:spPr>
            <a:ln w="9525" cap="flat" cmpd="sng" algn="ctr">
              <a:solidFill>
                <a:srgbClr val="FFFFFF"/>
              </a:solidFill>
              <a:prstDash val="solid"/>
              <a:round/>
            </a:ln>
            <a:effectLst/>
          </c:spPr>
        </c:majorGridlines>
        <c:title>
          <c:tx>
            <c:rich>
              <a:bodyPr rot="0" spcFirstLastPara="1" vertOverflow="ellipsis" wrap="square" anchor="ctr" anchorCtr="1"/>
              <a:lstStyle/>
              <a:p>
                <a:pPr>
                  <a:defRPr sz="750" b="0" i="0" u="none" strike="noStrike" kern="1200" baseline="0">
                    <a:solidFill>
                      <a:srgbClr val="000000"/>
                    </a:solidFill>
                    <a:latin typeface="Arial Narrow" panose="020B0606020202030204" pitchFamily="34" charset="0"/>
                    <a:ea typeface="+mn-ea"/>
                    <a:cs typeface="+mn-cs"/>
                  </a:defRPr>
                </a:pPr>
                <a:r>
                  <a:rPr lang="nl-NL" sz="750" b="0" i="0">
                    <a:solidFill>
                      <a:srgbClr val="000000"/>
                    </a:solidFill>
                    <a:latin typeface="Arial Narrow" panose="020B0606020202030204" pitchFamily="34" charset="0"/>
                  </a:rPr>
                  <a:t>% of GDP</a:t>
                </a:r>
              </a:p>
            </c:rich>
          </c:tx>
          <c:layout>
            <c:manualLayout>
              <c:xMode val="edge"/>
              <c:yMode val="edge"/>
              <c:x val="1.6672496570644717E-2"/>
              <c:y val="9.3370345351684508E-2"/>
            </c:manualLayout>
          </c:layout>
          <c:overlay val="0"/>
          <c:spPr>
            <a:noFill/>
            <a:ln>
              <a:noFill/>
            </a:ln>
            <a:effectLst/>
          </c:spPr>
          <c:txPr>
            <a:bodyPr rot="0" spcFirstLastPara="1" vertOverflow="ellipsis" wrap="square" anchor="ctr" anchorCtr="1"/>
            <a:lstStyle/>
            <a:p>
              <a:pPr>
                <a:defRPr sz="750" b="0" i="0" u="none" strike="noStrike" kern="1200" baseline="0">
                  <a:solidFill>
                    <a:srgbClr val="000000"/>
                  </a:solidFill>
                  <a:latin typeface="Arial Narrow" panose="020B0606020202030204" pitchFamily="34" charset="0"/>
                  <a:ea typeface="+mn-ea"/>
                  <a:cs typeface="+mn-cs"/>
                </a:defRPr>
              </a:pPr>
              <a:endParaRPr lang="fr-FR"/>
            </a:p>
          </c:txPr>
        </c:title>
        <c:numFmt formatCode="General" sourceLinked="0"/>
        <c:majorTickMark val="in"/>
        <c:minorTickMark val="none"/>
        <c:tickLblPos val="nextTo"/>
        <c:spPr>
          <a:noFill/>
          <a:ln w="9525" cap="flat" cmpd="sng" algn="ctr">
            <a:solidFill>
              <a:srgbClr val="000000"/>
            </a:solidFill>
            <a:prstDash val="solid"/>
            <a:round/>
          </a:ln>
          <a:effectLst/>
          <a:extLst>
            <a:ext uri="{909E8E84-426E-40DD-AFC4-6F175D3DCCD1}">
              <a14:hiddenFill xmlns:a14="http://schemas.microsoft.com/office/drawing/2010/main">
                <a:noFill/>
              </a14:hiddenFill>
            </a:ext>
          </a:extLst>
        </c:spPr>
        <c:txPr>
          <a:bodyPr rot="-60000000" spcFirstLastPara="1" vertOverflow="ellipsis" vert="horz" wrap="square" anchor="ctr" anchorCtr="1"/>
          <a:lstStyle/>
          <a:p>
            <a:pPr>
              <a:defRPr sz="750" b="0" i="0" u="none" strike="noStrike" kern="1200" baseline="0">
                <a:solidFill>
                  <a:srgbClr val="000000"/>
                </a:solidFill>
                <a:latin typeface="Arial Narrow"/>
                <a:ea typeface="Arial Narrow"/>
                <a:cs typeface="Arial Narrow"/>
              </a:defRPr>
            </a:pPr>
            <a:endParaRPr lang="fr-FR"/>
          </a:p>
        </c:txPr>
        <c:crossAx val="483366416"/>
        <c:crosses val="autoZero"/>
        <c:crossBetween val="between"/>
        <c:majorUnit val="1"/>
      </c:valAx>
      <c:spPr>
        <a:solidFill>
          <a:srgbClr val="F4FFFF"/>
        </a:solidFill>
        <a:ln w="9525">
          <a:solidFill>
            <a:srgbClr val="000000"/>
          </a:solidFill>
        </a:ln>
        <a:effectLst/>
      </c:spPr>
    </c:plotArea>
    <c:plotVisOnly val="1"/>
    <c:dispBlanksAs val="gap"/>
    <c:showDLblsOverMax val="1"/>
  </c:chart>
  <c:spPr>
    <a:noFill/>
    <a:ln w="9525" cap="flat" cmpd="sng" algn="ctr">
      <a:noFill/>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 lastClr="FFFFFF"/>
          </a:solidFill>
          <a:round/>
        </a14:hiddenLine>
      </a:ext>
    </a:extLst>
  </c:spPr>
  <c:txPr>
    <a:bodyPr/>
    <a:lstStyle/>
    <a:p>
      <a:pPr>
        <a:defRPr sz="1100">
          <a:latin typeface="Arial Narrow" panose="020B0606020202030204" pitchFamily="34" charset="0"/>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1" i="0" u="none" strike="noStrike" kern="1200" spc="0" baseline="0">
                <a:solidFill>
                  <a:srgbClr val="000000"/>
                </a:solidFill>
                <a:latin typeface="Arial Narrow" panose="020B0606020202030204" pitchFamily="34" charset="0"/>
                <a:ea typeface="+mn-ea"/>
                <a:cs typeface="+mn-cs"/>
              </a:defRPr>
            </a:pPr>
            <a:r>
              <a:rPr lang="en-GB" sz="800" b="1" i="0">
                <a:solidFill>
                  <a:srgbClr val="000000"/>
                </a:solidFill>
                <a:latin typeface="Arial Narrow" panose="020B0606020202030204" pitchFamily="34" charset="0"/>
              </a:rPr>
              <a:t>B. 1910-2016</a:t>
            </a:r>
          </a:p>
        </c:rich>
      </c:tx>
      <c:layout>
        <c:manualLayout>
          <c:xMode val="edge"/>
          <c:yMode val="edge"/>
          <c:x val="0.46686968449931415"/>
          <c:y val="2.1447268428607617E-2"/>
        </c:manualLayout>
      </c:layout>
      <c:overlay val="0"/>
      <c:spPr>
        <a:noFill/>
        <a:ln>
          <a:noFill/>
        </a:ln>
        <a:effectLst/>
      </c:spPr>
      <c:txPr>
        <a:bodyPr rot="0" spcFirstLastPara="1" vertOverflow="ellipsis" vert="horz" wrap="square" anchor="ctr" anchorCtr="1"/>
        <a:lstStyle/>
        <a:p>
          <a:pPr>
            <a:defRPr sz="800" b="1" i="0" u="none" strike="noStrike" kern="1200" spc="0" baseline="0">
              <a:solidFill>
                <a:srgbClr val="000000"/>
              </a:solidFill>
              <a:latin typeface="Arial Narrow" panose="020B0606020202030204" pitchFamily="34" charset="0"/>
              <a:ea typeface="+mn-ea"/>
              <a:cs typeface="+mn-cs"/>
            </a:defRPr>
          </a:pPr>
          <a:endParaRPr lang="fr-FR"/>
        </a:p>
      </c:txPr>
    </c:title>
    <c:autoTitleDeleted val="0"/>
    <c:plotArea>
      <c:layout>
        <c:manualLayout>
          <c:layoutTarget val="inner"/>
          <c:xMode val="edge"/>
          <c:yMode val="edge"/>
          <c:x val="4.1140946177625197E-2"/>
          <c:y val="0.17792324579920629"/>
          <c:w val="0.95598422496570645"/>
          <c:h val="0.6958291817951533"/>
        </c:manualLayout>
      </c:layout>
      <c:lineChart>
        <c:grouping val="standard"/>
        <c:varyColors val="0"/>
        <c:ser>
          <c:idx val="0"/>
          <c:order val="0"/>
          <c:tx>
            <c:strRef>
              <c:f>'F4.1'!$P$33</c:f>
              <c:strCache>
                <c:ptCount val="1"/>
                <c:pt idx="0">
                  <c:v>Argentina</c:v>
                </c:pt>
              </c:strCache>
            </c:strRef>
          </c:tx>
          <c:spPr>
            <a:ln w="19050" cap="rnd">
              <a:solidFill>
                <a:schemeClr val="tx1"/>
              </a:solidFill>
              <a:prstDash val="solid"/>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'F4.1'!$P$34:$P$45</c:f>
              <c:numCache>
                <c:formatCode>0.0</c:formatCode>
                <c:ptCount val="12"/>
                <c:pt idx="0">
                  <c:v>3.6426125772680798E-2</c:v>
                </c:pt>
                <c:pt idx="1">
                  <c:v>0.166992727962439</c:v>
                </c:pt>
                <c:pt idx="2">
                  <c:v>0.58078052964439397</c:v>
                </c:pt>
                <c:pt idx="3">
                  <c:v>0.44688026981450302</c:v>
                </c:pt>
                <c:pt idx="4">
                  <c:v>3.2</c:v>
                </c:pt>
                <c:pt idx="5">
                  <c:v>3.6</c:v>
                </c:pt>
                <c:pt idx="6">
                  <c:v>9.4670001937961192</c:v>
                </c:pt>
                <c:pt idx="7">
                  <c:v>8.3411458333333304</c:v>
                </c:pt>
                <c:pt idx="8">
                  <c:v>15.0535831075223</c:v>
                </c:pt>
                <c:pt idx="9">
                  <c:v>16.450321534472302</c:v>
                </c:pt>
                <c:pt idx="10">
                  <c:v>21.107190215565499</c:v>
                </c:pt>
              </c:numCache>
            </c:numRef>
          </c:val>
          <c:smooth val="0"/>
          <c:extLst xmlns:c16r2="http://schemas.microsoft.com/office/drawing/2015/06/chart">
            <c:ext xmlns:c16="http://schemas.microsoft.com/office/drawing/2014/chart" uri="{C3380CC4-5D6E-409C-BE32-E72D297353CC}">
              <c16:uniqueId val="{00000000-6B12-415B-9734-F01A2ABDD287}"/>
            </c:ext>
          </c:extLst>
        </c:ser>
        <c:ser>
          <c:idx val="1"/>
          <c:order val="1"/>
          <c:tx>
            <c:strRef>
              <c:f>'F4.1'!$R$33</c:f>
              <c:strCache>
                <c:ptCount val="1"/>
                <c:pt idx="0">
                  <c:v>France</c:v>
                </c:pt>
              </c:strCache>
            </c:strRef>
          </c:tx>
          <c:spPr>
            <a:ln w="19050" cap="rnd">
              <a:solidFill>
                <a:srgbClr val="4F81BD"/>
              </a:solidFill>
              <a:prstDash val="solid"/>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'F4.1'!$R$34:$R$45</c:f>
              <c:numCache>
                <c:formatCode>0.0</c:formatCode>
                <c:ptCount val="12"/>
                <c:pt idx="0">
                  <c:v>0.81</c:v>
                </c:pt>
                <c:pt idx="1">
                  <c:v>0.64</c:v>
                </c:pt>
                <c:pt idx="2">
                  <c:v>1.08</c:v>
                </c:pt>
                <c:pt idx="3">
                  <c:v>2.5</c:v>
                </c:pt>
                <c:pt idx="4">
                  <c:v>11.3</c:v>
                </c:pt>
                <c:pt idx="5">
                  <c:v>13.4232715008431</c:v>
                </c:pt>
                <c:pt idx="6">
                  <c:v>16.675185279836299</c:v>
                </c:pt>
                <c:pt idx="7">
                  <c:v>20.073</c:v>
                </c:pt>
                <c:pt idx="8">
                  <c:v>24.279642552402699</c:v>
                </c:pt>
                <c:pt idx="9">
                  <c:v>27.58</c:v>
                </c:pt>
                <c:pt idx="10">
                  <c:v>31.036000000000001</c:v>
                </c:pt>
                <c:pt idx="11">
                  <c:v>31.969000000000001</c:v>
                </c:pt>
              </c:numCache>
            </c:numRef>
          </c:val>
          <c:smooth val="0"/>
          <c:extLst xmlns:c16r2="http://schemas.microsoft.com/office/drawing/2015/06/chart">
            <c:ext xmlns:c16="http://schemas.microsoft.com/office/drawing/2014/chart" uri="{C3380CC4-5D6E-409C-BE32-E72D297353CC}">
              <c16:uniqueId val="{00000001-6B12-415B-9734-F01A2ABDD287}"/>
            </c:ext>
          </c:extLst>
        </c:ser>
        <c:ser>
          <c:idx val="2"/>
          <c:order val="2"/>
          <c:tx>
            <c:strRef>
              <c:f>'F4.1'!$Q$33</c:f>
              <c:strCache>
                <c:ptCount val="1"/>
                <c:pt idx="0">
                  <c:v>Japan</c:v>
                </c:pt>
              </c:strCache>
            </c:strRef>
          </c:tx>
          <c:spPr>
            <a:ln w="19050" cap="rnd">
              <a:solidFill>
                <a:schemeClr val="bg1">
                  <a:lumMod val="50000"/>
                </a:schemeClr>
              </a:solidFill>
              <a:prstDash val="solid"/>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'F4.1'!$Q$34:$Q$45</c:f>
              <c:numCache>
                <c:formatCode>0.0</c:formatCode>
                <c:ptCount val="12"/>
                <c:pt idx="0">
                  <c:v>0.18</c:v>
                </c:pt>
                <c:pt idx="1">
                  <c:v>0.18</c:v>
                </c:pt>
                <c:pt idx="2">
                  <c:v>0.22</c:v>
                </c:pt>
                <c:pt idx="4">
                  <c:v>1.2</c:v>
                </c:pt>
                <c:pt idx="5">
                  <c:v>4.0464617132755798</c:v>
                </c:pt>
                <c:pt idx="6">
                  <c:v>5.72422733165034</c:v>
                </c:pt>
                <c:pt idx="7">
                  <c:v>10.243908724406801</c:v>
                </c:pt>
                <c:pt idx="8">
                  <c:v>11.106546211319699</c:v>
                </c:pt>
                <c:pt idx="9">
                  <c:v>16.2692408201587</c:v>
                </c:pt>
                <c:pt idx="10">
                  <c:v>22.074388136225</c:v>
                </c:pt>
                <c:pt idx="11">
                  <c:v>21.876999999999999</c:v>
                </c:pt>
              </c:numCache>
            </c:numRef>
          </c:val>
          <c:smooth val="0"/>
          <c:extLst xmlns:c16r2="http://schemas.microsoft.com/office/drawing/2015/06/chart">
            <c:ext xmlns:c16="http://schemas.microsoft.com/office/drawing/2014/chart" uri="{C3380CC4-5D6E-409C-BE32-E72D297353CC}">
              <c16:uniqueId val="{00000002-6B12-415B-9734-F01A2ABDD287}"/>
            </c:ext>
          </c:extLst>
        </c:ser>
        <c:ser>
          <c:idx val="3"/>
          <c:order val="3"/>
          <c:tx>
            <c:strRef>
              <c:f>'F4.1'!$L$33</c:f>
              <c:strCache>
                <c:ptCount val="1"/>
                <c:pt idx="0">
                  <c:v>Netherlands</c:v>
                </c:pt>
              </c:strCache>
            </c:strRef>
          </c:tx>
          <c:spPr>
            <a:ln w="19050" cap="rnd">
              <a:solidFill>
                <a:srgbClr val="A7B9E3"/>
              </a:solidFill>
              <a:prstDash val="solid"/>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'F4.1'!$L$34:$L$45</c:f>
              <c:numCache>
                <c:formatCode>0.0</c:formatCode>
                <c:ptCount val="12"/>
                <c:pt idx="0">
                  <c:v>0.39</c:v>
                </c:pt>
                <c:pt idx="1">
                  <c:v>1.1000000000000001</c:v>
                </c:pt>
                <c:pt idx="2">
                  <c:v>1.1499999999999999</c:v>
                </c:pt>
                <c:pt idx="3">
                  <c:v>1.9</c:v>
                </c:pt>
                <c:pt idx="4">
                  <c:v>6.9</c:v>
                </c:pt>
                <c:pt idx="5">
                  <c:v>11.701208981001599</c:v>
                </c:pt>
                <c:pt idx="6">
                  <c:v>22.450808720404201</c:v>
                </c:pt>
                <c:pt idx="7">
                  <c:v>23.261012483579801</c:v>
                </c:pt>
                <c:pt idx="8">
                  <c:v>23.989362714666999</c:v>
                </c:pt>
                <c:pt idx="9">
                  <c:v>18.849</c:v>
                </c:pt>
                <c:pt idx="10">
                  <c:v>17.782</c:v>
                </c:pt>
                <c:pt idx="11">
                  <c:v>17.486999999999998</c:v>
                </c:pt>
              </c:numCache>
            </c:numRef>
          </c:val>
          <c:smooth val="0"/>
          <c:extLst xmlns:c16r2="http://schemas.microsoft.com/office/drawing/2015/06/chart">
            <c:ext xmlns:c16="http://schemas.microsoft.com/office/drawing/2014/chart" uri="{C3380CC4-5D6E-409C-BE32-E72D297353CC}">
              <c16:uniqueId val="{00000003-6B12-415B-9734-F01A2ABDD287}"/>
            </c:ext>
          </c:extLst>
        </c:ser>
        <c:ser>
          <c:idx val="4"/>
          <c:order val="4"/>
          <c:tx>
            <c:strRef>
              <c:f>'F4.1'!$M$33</c:f>
              <c:strCache>
                <c:ptCount val="1"/>
                <c:pt idx="0">
                  <c:v>Spain</c:v>
                </c:pt>
              </c:strCache>
            </c:strRef>
          </c:tx>
          <c:spPr>
            <a:ln w="19050" cap="rnd">
              <a:solidFill>
                <a:schemeClr val="bg1">
                  <a:lumMod val="75000"/>
                </a:schemeClr>
              </a:solidFill>
              <a:prstDash val="solid"/>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'F4.1'!$M$34:$M$45</c:f>
              <c:numCache>
                <c:formatCode>0.0</c:formatCode>
                <c:ptCount val="12"/>
                <c:pt idx="0">
                  <c:v>1</c:v>
                </c:pt>
                <c:pt idx="1">
                  <c:v>0.56999999999999995</c:v>
                </c:pt>
                <c:pt idx="2">
                  <c:v>0.91</c:v>
                </c:pt>
                <c:pt idx="3">
                  <c:v>1.05</c:v>
                </c:pt>
                <c:pt idx="4">
                  <c:v>3.73</c:v>
                </c:pt>
                <c:pt idx="5">
                  <c:v>3.52</c:v>
                </c:pt>
                <c:pt idx="6">
                  <c:v>8.5299999999999994</c:v>
                </c:pt>
                <c:pt idx="7">
                  <c:v>14.9840775535329</c:v>
                </c:pt>
                <c:pt idx="8">
                  <c:v>19.195663013965198</c:v>
                </c:pt>
                <c:pt idx="9">
                  <c:v>19.4805626639845</c:v>
                </c:pt>
                <c:pt idx="10">
                  <c:v>25.839006891581501</c:v>
                </c:pt>
                <c:pt idx="11">
                  <c:v>24.251000000000001</c:v>
                </c:pt>
              </c:numCache>
            </c:numRef>
          </c:val>
          <c:smooth val="0"/>
          <c:extLst xmlns:c16r2="http://schemas.microsoft.com/office/drawing/2015/06/chart">
            <c:ext xmlns:c16="http://schemas.microsoft.com/office/drawing/2014/chart" uri="{C3380CC4-5D6E-409C-BE32-E72D297353CC}">
              <c16:uniqueId val="{00000004-6B12-415B-9734-F01A2ABDD287}"/>
            </c:ext>
          </c:extLst>
        </c:ser>
        <c:ser>
          <c:idx val="5"/>
          <c:order val="5"/>
          <c:tx>
            <c:strRef>
              <c:f>'F4.1'!$N$33</c:f>
              <c:strCache>
                <c:ptCount val="1"/>
                <c:pt idx="0">
                  <c:v>Sweden</c:v>
                </c:pt>
              </c:strCache>
            </c:strRef>
          </c:tx>
          <c:spPr>
            <a:ln w="19050" cap="rnd">
              <a:solidFill>
                <a:srgbClr val="A7B9E3"/>
              </a:solidFill>
              <a:prstDash val="sysDash"/>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'F4.1'!$N$34:$N$45</c:f>
              <c:numCache>
                <c:formatCode>0.0</c:formatCode>
                <c:ptCount val="12"/>
                <c:pt idx="0">
                  <c:v>1.03</c:v>
                </c:pt>
                <c:pt idx="1">
                  <c:v>1.1399999999999999</c:v>
                </c:pt>
                <c:pt idx="2">
                  <c:v>2.6</c:v>
                </c:pt>
                <c:pt idx="3">
                  <c:v>5</c:v>
                </c:pt>
                <c:pt idx="4">
                  <c:v>8.6999999999999993</c:v>
                </c:pt>
                <c:pt idx="5">
                  <c:v>10.8259423503326</c:v>
                </c:pt>
                <c:pt idx="6">
                  <c:v>16.758213045649299</c:v>
                </c:pt>
                <c:pt idx="7">
                  <c:v>24.8466102497765</c:v>
                </c:pt>
                <c:pt idx="8">
                  <c:v>27.236987617825299</c:v>
                </c:pt>
                <c:pt idx="9">
                  <c:v>26.772680072720501</c:v>
                </c:pt>
                <c:pt idx="10">
                  <c:v>26.267532849648401</c:v>
                </c:pt>
                <c:pt idx="11">
                  <c:v>26.420999999999999</c:v>
                </c:pt>
              </c:numCache>
            </c:numRef>
          </c:val>
          <c:smooth val="0"/>
          <c:extLst xmlns:c16r2="http://schemas.microsoft.com/office/drawing/2015/06/chart">
            <c:ext xmlns:c16="http://schemas.microsoft.com/office/drawing/2014/chart" uri="{C3380CC4-5D6E-409C-BE32-E72D297353CC}">
              <c16:uniqueId val="{00000005-6B12-415B-9734-F01A2ABDD287}"/>
            </c:ext>
          </c:extLst>
        </c:ser>
        <c:ser>
          <c:idx val="6"/>
          <c:order val="6"/>
          <c:tx>
            <c:strRef>
              <c:f>'F4.1'!$K$33</c:f>
              <c:strCache>
                <c:ptCount val="1"/>
                <c:pt idx="0">
                  <c:v>United Kingdom</c:v>
                </c:pt>
              </c:strCache>
            </c:strRef>
          </c:tx>
          <c:spPr>
            <a:ln w="19050" cap="rnd">
              <a:solidFill>
                <a:srgbClr val="4F81BD"/>
              </a:solidFill>
              <a:prstDash val="sysDash"/>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'F4.1'!$K$34:$K$45</c:f>
              <c:numCache>
                <c:formatCode>0.0</c:formatCode>
                <c:ptCount val="12"/>
                <c:pt idx="0">
                  <c:v>1.39</c:v>
                </c:pt>
                <c:pt idx="1">
                  <c:v>1.42</c:v>
                </c:pt>
                <c:pt idx="2">
                  <c:v>2.69</c:v>
                </c:pt>
                <c:pt idx="3">
                  <c:v>4.8</c:v>
                </c:pt>
                <c:pt idx="4">
                  <c:v>10.9</c:v>
                </c:pt>
                <c:pt idx="5">
                  <c:v>10.2136935113462</c:v>
                </c:pt>
                <c:pt idx="6">
                  <c:v>13.199804592085901</c:v>
                </c:pt>
                <c:pt idx="7">
                  <c:v>15.59</c:v>
                </c:pt>
                <c:pt idx="8">
                  <c:v>16.022930014446899</c:v>
                </c:pt>
                <c:pt idx="9">
                  <c:v>17.565766609746099</c:v>
                </c:pt>
                <c:pt idx="10">
                  <c:v>22.495323693931301</c:v>
                </c:pt>
                <c:pt idx="11">
                  <c:v>21.24</c:v>
                </c:pt>
              </c:numCache>
            </c:numRef>
          </c:val>
          <c:smooth val="0"/>
          <c:extLst xmlns:c16r2="http://schemas.microsoft.com/office/drawing/2015/06/chart">
            <c:ext xmlns:c16="http://schemas.microsoft.com/office/drawing/2014/chart" uri="{C3380CC4-5D6E-409C-BE32-E72D297353CC}">
              <c16:uniqueId val="{00000006-6B12-415B-9734-F01A2ABDD287}"/>
            </c:ext>
          </c:extLst>
        </c:ser>
        <c:ser>
          <c:idx val="7"/>
          <c:order val="7"/>
          <c:tx>
            <c:strRef>
              <c:f>'F4.1'!$O$33</c:f>
              <c:strCache>
                <c:ptCount val="1"/>
                <c:pt idx="0">
                  <c:v>United States</c:v>
                </c:pt>
              </c:strCache>
            </c:strRef>
          </c:tx>
          <c:spPr>
            <a:ln w="19050" cap="rnd">
              <a:solidFill>
                <a:srgbClr val="3DA594"/>
              </a:solidFill>
              <a:prstDash val="solid"/>
              <a:round/>
            </a:ln>
            <a:effectLst/>
          </c:spPr>
          <c:marker>
            <c:symbol val="none"/>
          </c:marker>
          <c:cat>
            <c:numRef>
              <c:f>'F4.1'!$J$34:$J$45</c:f>
              <c:numCache>
                <c:formatCode>General</c:formatCode>
                <c:ptCount val="12"/>
                <c:pt idx="0">
                  <c:v>1910</c:v>
                </c:pt>
                <c:pt idx="1">
                  <c:v>1920</c:v>
                </c:pt>
                <c:pt idx="2">
                  <c:v>1930</c:v>
                </c:pt>
                <c:pt idx="3">
                  <c:v>1940</c:v>
                </c:pt>
                <c:pt idx="4">
                  <c:v>1950</c:v>
                </c:pt>
                <c:pt idx="5">
                  <c:v>1960</c:v>
                </c:pt>
                <c:pt idx="6">
                  <c:v>1970</c:v>
                </c:pt>
                <c:pt idx="7">
                  <c:v>1980</c:v>
                </c:pt>
                <c:pt idx="8">
                  <c:v>1990</c:v>
                </c:pt>
                <c:pt idx="9">
                  <c:v>2000</c:v>
                </c:pt>
                <c:pt idx="10">
                  <c:v>2010</c:v>
                </c:pt>
                <c:pt idx="11">
                  <c:v>2016</c:v>
                </c:pt>
              </c:numCache>
            </c:numRef>
          </c:cat>
          <c:val>
            <c:numRef>
              <c:f>'F4.1'!$O$34:$O$45</c:f>
              <c:numCache>
                <c:formatCode>0.0</c:formatCode>
                <c:ptCount val="12"/>
                <c:pt idx="0">
                  <c:v>0.56000000000000005</c:v>
                </c:pt>
                <c:pt idx="1">
                  <c:v>0.7</c:v>
                </c:pt>
                <c:pt idx="2">
                  <c:v>0.56000000000000005</c:v>
                </c:pt>
                <c:pt idx="3">
                  <c:v>6.2</c:v>
                </c:pt>
                <c:pt idx="4">
                  <c:v>5.8</c:v>
                </c:pt>
                <c:pt idx="5">
                  <c:v>7.2630120720363802</c:v>
                </c:pt>
                <c:pt idx="6">
                  <c:v>10.3772630727217</c:v>
                </c:pt>
                <c:pt idx="7">
                  <c:v>12.836001841574101</c:v>
                </c:pt>
                <c:pt idx="8">
                  <c:v>13.1668578773972</c:v>
                </c:pt>
                <c:pt idx="9">
                  <c:v>14.249700447425001</c:v>
                </c:pt>
                <c:pt idx="10">
                  <c:v>19.328232882478201</c:v>
                </c:pt>
                <c:pt idx="11">
                  <c:v>18.91</c:v>
                </c:pt>
              </c:numCache>
            </c:numRef>
          </c:val>
          <c:smooth val="0"/>
          <c:extLst xmlns:c16r2="http://schemas.microsoft.com/office/drawing/2015/06/chart">
            <c:ext xmlns:c16="http://schemas.microsoft.com/office/drawing/2014/chart" uri="{C3380CC4-5D6E-409C-BE32-E72D297353CC}">
              <c16:uniqueId val="{00000007-6B12-415B-9734-F01A2ABDD287}"/>
            </c:ext>
          </c:extLst>
        </c:ser>
        <c:dLbls>
          <c:showLegendKey val="0"/>
          <c:showVal val="0"/>
          <c:showCatName val="0"/>
          <c:showSerName val="0"/>
          <c:showPercent val="0"/>
          <c:showBubbleSize val="0"/>
        </c:dLbls>
        <c:smooth val="0"/>
        <c:axId val="483373864"/>
        <c:axId val="483376216"/>
      </c:lineChart>
      <c:catAx>
        <c:axId val="483373864"/>
        <c:scaling>
          <c:orientation val="minMax"/>
        </c:scaling>
        <c:delete val="0"/>
        <c:axPos val="b"/>
        <c:majorGridlines>
          <c:spPr>
            <a:ln w="9525" cap="flat" cmpd="sng" algn="ctr">
              <a:solidFill>
                <a:srgbClr val="FFFFFF"/>
              </a:solidFill>
              <a:prstDash val="solid"/>
              <a:round/>
            </a:ln>
            <a:effectLst/>
          </c:spPr>
        </c:majorGridlines>
        <c:title>
          <c:tx>
            <c:rich>
              <a:bodyPr rot="0" spcFirstLastPara="1" vertOverflow="ellipsis" vert="horz" wrap="square" anchor="ctr" anchorCtr="1"/>
              <a:lstStyle/>
              <a:p>
                <a:pPr>
                  <a:defRPr sz="750" b="0" i="0" u="none" strike="noStrike" kern="1200" baseline="0">
                    <a:solidFill>
                      <a:srgbClr val="000000"/>
                    </a:solidFill>
                    <a:latin typeface="Arial Narrow" panose="020B0606020202030204" pitchFamily="34" charset="0"/>
                    <a:ea typeface="+mn-ea"/>
                    <a:cs typeface="+mn-cs"/>
                  </a:defRPr>
                </a:pPr>
                <a:r>
                  <a:rPr lang="pl-PL" sz="750" b="0" i="0">
                    <a:solidFill>
                      <a:srgbClr val="000000"/>
                    </a:solidFill>
                    <a:latin typeface="Arial Narrow" panose="020B0606020202030204" pitchFamily="34" charset="0"/>
                  </a:rPr>
                  <a:t>Year</a:t>
                </a:r>
                <a:endParaRPr lang="en-GB" sz="750" b="0" i="0">
                  <a:solidFill>
                    <a:srgbClr val="000000"/>
                  </a:solidFill>
                  <a:latin typeface="Arial Narrow" panose="020B0606020202030204" pitchFamily="34" charset="0"/>
                </a:endParaRPr>
              </a:p>
            </c:rich>
          </c:tx>
          <c:layout>
            <c:manualLayout>
              <c:xMode val="edge"/>
              <c:yMode val="edge"/>
              <c:x val="0.95574999999999999"/>
              <c:y val="0.90557840074305496"/>
            </c:manualLayout>
          </c:layout>
          <c:overlay val="0"/>
          <c:spPr>
            <a:noFill/>
            <a:ln>
              <a:noFill/>
            </a:ln>
            <a:effectLst/>
          </c:spPr>
          <c:txPr>
            <a:bodyPr rot="0" spcFirstLastPara="1" vertOverflow="ellipsis" vert="horz" wrap="square" anchor="ctr" anchorCtr="1"/>
            <a:lstStyle/>
            <a:p>
              <a:pPr>
                <a:defRPr sz="750" b="0" i="0" u="none" strike="noStrike" kern="1200" baseline="0">
                  <a:solidFill>
                    <a:srgbClr val="000000"/>
                  </a:solidFill>
                  <a:latin typeface="Arial Narrow" panose="020B0606020202030204" pitchFamily="34" charset="0"/>
                  <a:ea typeface="+mn-ea"/>
                  <a:cs typeface="+mn-cs"/>
                </a:defRPr>
              </a:pPr>
              <a:endParaRPr lang="fr-FR"/>
            </a:p>
          </c:txPr>
        </c:title>
        <c:numFmt formatCode="General" sourceLinked="1"/>
        <c:majorTickMark val="in"/>
        <c:minorTickMark val="none"/>
        <c:tickLblPos val="low"/>
        <c:spPr>
          <a:noFill/>
          <a:ln w="9525" cap="flat" cmpd="sng" algn="ctr">
            <a:solidFill>
              <a:srgbClr val="000000"/>
            </a:solidFill>
            <a:prstDash val="solid"/>
            <a:round/>
          </a:ln>
          <a:effectLst/>
          <a:extLst>
            <a:ext uri="{909E8E84-426E-40DD-AFC4-6F175D3DCCD1}">
              <a14:hiddenFill xmlns:a14="http://schemas.microsoft.com/office/drawing/2010/main">
                <a:solidFill>
                  <a:sysClr val="window" lastClr="FFFFFF"/>
                </a:solidFill>
              </a14:hiddenFill>
            </a:ext>
          </a:extLst>
        </c:spPr>
        <c:txPr>
          <a:bodyPr rot="-60000000" spcFirstLastPara="1" vertOverflow="ellipsis" vert="horz" wrap="square" anchor="ctr" anchorCtr="1"/>
          <a:lstStyle/>
          <a:p>
            <a:pPr>
              <a:defRPr sz="750" b="0" i="0" u="none" strike="noStrike" kern="1200" baseline="0">
                <a:ln>
                  <a:noFill/>
                </a:ln>
                <a:solidFill>
                  <a:srgbClr val="000000"/>
                </a:solidFill>
                <a:latin typeface="Arial Narrow"/>
                <a:ea typeface="Arial Narrow"/>
                <a:cs typeface="Arial Narrow"/>
              </a:defRPr>
            </a:pPr>
            <a:endParaRPr lang="fr-FR"/>
          </a:p>
        </c:txPr>
        <c:crossAx val="483376216"/>
        <c:crosses val="autoZero"/>
        <c:auto val="1"/>
        <c:lblAlgn val="ctr"/>
        <c:lblOffset val="0"/>
        <c:tickLblSkip val="1"/>
        <c:noMultiLvlLbl val="0"/>
      </c:catAx>
      <c:valAx>
        <c:axId val="483376216"/>
        <c:scaling>
          <c:orientation val="minMax"/>
        </c:scaling>
        <c:delete val="0"/>
        <c:axPos val="l"/>
        <c:majorGridlines>
          <c:spPr>
            <a:ln w="9525" cap="flat" cmpd="sng" algn="ctr">
              <a:solidFill>
                <a:srgbClr val="FFFFFF"/>
              </a:solidFill>
              <a:prstDash val="solid"/>
              <a:round/>
            </a:ln>
            <a:effectLst/>
          </c:spPr>
        </c:majorGridlines>
        <c:title>
          <c:tx>
            <c:rich>
              <a:bodyPr rot="0" spcFirstLastPara="1" vertOverflow="ellipsis" wrap="square" anchor="ctr" anchorCtr="1"/>
              <a:lstStyle/>
              <a:p>
                <a:pPr>
                  <a:defRPr sz="750" b="0" i="0" u="none" strike="noStrike" kern="1200" baseline="0">
                    <a:solidFill>
                      <a:srgbClr val="000000"/>
                    </a:solidFill>
                    <a:latin typeface="Arial Narrow" panose="020B0606020202030204" pitchFamily="34" charset="0"/>
                    <a:ea typeface="+mn-ea"/>
                    <a:cs typeface="+mn-cs"/>
                  </a:defRPr>
                </a:pPr>
                <a:r>
                  <a:rPr lang="en-GB" sz="750" b="0" i="0">
                    <a:solidFill>
                      <a:srgbClr val="000000"/>
                    </a:solidFill>
                    <a:latin typeface="Arial Narrow" panose="020B0606020202030204" pitchFamily="34" charset="0"/>
                  </a:rPr>
                  <a:t>% of GDP</a:t>
                </a:r>
              </a:p>
            </c:rich>
          </c:tx>
          <c:layout>
            <c:manualLayout>
              <c:xMode val="edge"/>
              <c:yMode val="edge"/>
              <c:x val="1.2948731138545954E-2"/>
              <c:y val="9.3370345351684508E-2"/>
            </c:manualLayout>
          </c:layout>
          <c:overlay val="0"/>
          <c:spPr>
            <a:noFill/>
            <a:ln>
              <a:noFill/>
            </a:ln>
            <a:effectLst/>
          </c:spPr>
          <c:txPr>
            <a:bodyPr rot="0" spcFirstLastPara="1" vertOverflow="ellipsis" wrap="square" anchor="ctr" anchorCtr="1"/>
            <a:lstStyle/>
            <a:p>
              <a:pPr>
                <a:defRPr sz="750" b="0" i="0" u="none" strike="noStrike" kern="1200" baseline="0">
                  <a:solidFill>
                    <a:srgbClr val="000000"/>
                  </a:solidFill>
                  <a:latin typeface="Arial Narrow" panose="020B0606020202030204" pitchFamily="34" charset="0"/>
                  <a:ea typeface="+mn-ea"/>
                  <a:cs typeface="+mn-cs"/>
                </a:defRPr>
              </a:pPr>
              <a:endParaRPr lang="fr-FR"/>
            </a:p>
          </c:txPr>
        </c:title>
        <c:numFmt formatCode="General" sourceLinked="0"/>
        <c:majorTickMark val="in"/>
        <c:minorTickMark val="none"/>
        <c:tickLblPos val="nextTo"/>
        <c:spPr>
          <a:noFill/>
          <a:ln w="9525" cap="flat" cmpd="sng" algn="ctr">
            <a:solidFill>
              <a:srgbClr val="000000"/>
            </a:solidFill>
            <a:prstDash val="solid"/>
            <a:round/>
          </a:ln>
          <a:effectLst/>
          <a:extLst>
            <a:ext uri="{909E8E84-426E-40DD-AFC4-6F175D3DCCD1}">
              <a14:hiddenFill xmlns:a14="http://schemas.microsoft.com/office/drawing/2010/main">
                <a:noFill/>
              </a14:hiddenFill>
            </a:ext>
          </a:extLst>
        </c:spPr>
        <c:txPr>
          <a:bodyPr rot="-60000000" spcFirstLastPara="1" vertOverflow="ellipsis" vert="horz" wrap="square" anchor="ctr" anchorCtr="1"/>
          <a:lstStyle/>
          <a:p>
            <a:pPr>
              <a:defRPr sz="750" b="0" i="0" u="none" strike="noStrike" kern="1200" baseline="0">
                <a:solidFill>
                  <a:srgbClr val="000000"/>
                </a:solidFill>
                <a:latin typeface="Arial Narrow"/>
                <a:ea typeface="Arial Narrow"/>
                <a:cs typeface="Arial Narrow"/>
              </a:defRPr>
            </a:pPr>
            <a:endParaRPr lang="fr-FR"/>
          </a:p>
        </c:txPr>
        <c:crossAx val="483373864"/>
        <c:crosses val="autoZero"/>
        <c:crossBetween val="between"/>
      </c:valAx>
      <c:spPr>
        <a:solidFill>
          <a:srgbClr val="F4FFFF"/>
        </a:solidFill>
        <a:ln w="9525">
          <a:solidFill>
            <a:srgbClr val="000000"/>
          </a:solidFill>
        </a:ln>
        <a:effectLst/>
      </c:spPr>
    </c:plotArea>
    <c:plotVisOnly val="1"/>
    <c:dispBlanksAs val="gap"/>
    <c:showDLblsOverMax val="1"/>
  </c:chart>
  <c:spPr>
    <a:noFill/>
    <a:ln w="9525" cap="flat" cmpd="sng" algn="ctr">
      <a:noFill/>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 lastClr="FFFFFF"/>
          </a:solidFill>
          <a:round/>
        </a14:hiddenLine>
      </a:ext>
    </a:extLst>
  </c:spPr>
  <c:txPr>
    <a:bodyPr/>
    <a:lstStyle/>
    <a:p>
      <a:pPr>
        <a:defRPr sz="1100">
          <a:latin typeface="Arial Narrow" panose="020B0606020202030204" pitchFamily="34" charset="0"/>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3.9213931148140924E-2"/>
          <c:y val="0.14619830296718009"/>
          <c:w val="0.95732042670105744"/>
          <c:h val="0.7664588772666775"/>
        </c:manualLayout>
      </c:layout>
      <c:areaChart>
        <c:grouping val="stacked"/>
        <c:varyColors val="0"/>
        <c:ser>
          <c:idx val="0"/>
          <c:order val="0"/>
          <c:tx>
            <c:strRef>
              <c:f>'F4.2'!$B$25</c:f>
              <c:strCache>
                <c:ptCount val="1"/>
                <c:pt idx="0">
                  <c:v>Public education</c:v>
                </c:pt>
              </c:strCache>
            </c:strRef>
          </c:tx>
          <c:spPr>
            <a:solidFill>
              <a:srgbClr val="3DA594"/>
            </a:solidFill>
            <a:ln>
              <a:noFill/>
              <a:prstDash val="solid"/>
            </a:ln>
            <a:effectLst/>
          </c:spPr>
          <c:cat>
            <c:numRef>
              <c:f>'F4.2'!$A$26:$A$126</c:f>
              <c:numCache>
                <c:formatCode>General</c:formatCode>
                <c:ptCount val="101"/>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numCache>
            </c:numRef>
          </c:cat>
          <c:val>
            <c:numRef>
              <c:f>'F4.2'!$B$26:$B$126</c:f>
              <c:numCache>
                <c:formatCode>0.00</c:formatCode>
                <c:ptCount val="101"/>
                <c:pt idx="0">
                  <c:v>62.155266722188003</c:v>
                </c:pt>
                <c:pt idx="1">
                  <c:v>61.447266722187997</c:v>
                </c:pt>
                <c:pt idx="2">
                  <c:v>60.739266722187999</c:v>
                </c:pt>
                <c:pt idx="3">
                  <c:v>60.031266722188001</c:v>
                </c:pt>
                <c:pt idx="4">
                  <c:v>59.323266722188002</c:v>
                </c:pt>
                <c:pt idx="5">
                  <c:v>58.615266722187997</c:v>
                </c:pt>
                <c:pt idx="6">
                  <c:v>57.907266722187998</c:v>
                </c:pt>
                <c:pt idx="7">
                  <c:v>57.199266722188</c:v>
                </c:pt>
                <c:pt idx="8">
                  <c:v>56.491266722188001</c:v>
                </c:pt>
                <c:pt idx="9">
                  <c:v>55.783266722188003</c:v>
                </c:pt>
                <c:pt idx="10">
                  <c:v>55.075266722187997</c:v>
                </c:pt>
                <c:pt idx="11">
                  <c:v>54.367266722187999</c:v>
                </c:pt>
                <c:pt idx="12">
                  <c:v>53.659266722188001</c:v>
                </c:pt>
                <c:pt idx="13">
                  <c:v>52.951266722188002</c:v>
                </c:pt>
                <c:pt idx="14">
                  <c:v>52.243266722187997</c:v>
                </c:pt>
                <c:pt idx="15">
                  <c:v>51.535266722187998</c:v>
                </c:pt>
                <c:pt idx="16">
                  <c:v>50.827266722188</c:v>
                </c:pt>
                <c:pt idx="17">
                  <c:v>50.119266722188001</c:v>
                </c:pt>
                <c:pt idx="18">
                  <c:v>49.411266722188003</c:v>
                </c:pt>
                <c:pt idx="19">
                  <c:v>48.703266722187998</c:v>
                </c:pt>
                <c:pt idx="20">
                  <c:v>47.995266722187999</c:v>
                </c:pt>
                <c:pt idx="21">
                  <c:v>47.2872667221881</c:v>
                </c:pt>
                <c:pt idx="22">
                  <c:v>46.579266722188102</c:v>
                </c:pt>
                <c:pt idx="23">
                  <c:v>45.871266722188103</c:v>
                </c:pt>
                <c:pt idx="24">
                  <c:v>45.163266722188098</c:v>
                </c:pt>
                <c:pt idx="25">
                  <c:v>44.455266722188099</c:v>
                </c:pt>
                <c:pt idx="26">
                  <c:v>43.747266722188101</c:v>
                </c:pt>
                <c:pt idx="27">
                  <c:v>43.039266722188103</c:v>
                </c:pt>
                <c:pt idx="28">
                  <c:v>42.331266722188097</c:v>
                </c:pt>
                <c:pt idx="29">
                  <c:v>41.623266722188099</c:v>
                </c:pt>
                <c:pt idx="30">
                  <c:v>40.9152667221881</c:v>
                </c:pt>
                <c:pt idx="31">
                  <c:v>40.207266722188102</c:v>
                </c:pt>
                <c:pt idx="32">
                  <c:v>39.499266722188104</c:v>
                </c:pt>
                <c:pt idx="33">
                  <c:v>38.791266722188098</c:v>
                </c:pt>
                <c:pt idx="34">
                  <c:v>38.0832667221881</c:v>
                </c:pt>
                <c:pt idx="35">
                  <c:v>37.375266722188101</c:v>
                </c:pt>
                <c:pt idx="36">
                  <c:v>36.667266722188103</c:v>
                </c:pt>
                <c:pt idx="37">
                  <c:v>35.959266722188097</c:v>
                </c:pt>
                <c:pt idx="38">
                  <c:v>35.251266722188099</c:v>
                </c:pt>
                <c:pt idx="39">
                  <c:v>34.5432667221881</c:v>
                </c:pt>
                <c:pt idx="40">
                  <c:v>33.835266722188102</c:v>
                </c:pt>
                <c:pt idx="41">
                  <c:v>33.127266722188097</c:v>
                </c:pt>
                <c:pt idx="42">
                  <c:v>32.419266722188098</c:v>
                </c:pt>
                <c:pt idx="43">
                  <c:v>31.7112667221881</c:v>
                </c:pt>
                <c:pt idx="44">
                  <c:v>31.003266722188101</c:v>
                </c:pt>
                <c:pt idx="45">
                  <c:v>30.295266722188099</c:v>
                </c:pt>
                <c:pt idx="46">
                  <c:v>29.587266722188101</c:v>
                </c:pt>
                <c:pt idx="47">
                  <c:v>28.879266722188099</c:v>
                </c:pt>
                <c:pt idx="48">
                  <c:v>28.171266722188101</c:v>
                </c:pt>
                <c:pt idx="49">
                  <c:v>27.463266722188099</c:v>
                </c:pt>
                <c:pt idx="50">
                  <c:v>26.712249041409599</c:v>
                </c:pt>
                <c:pt idx="51">
                  <c:v>26.577942041409599</c:v>
                </c:pt>
                <c:pt idx="52">
                  <c:v>26.4436350414096</c:v>
                </c:pt>
                <c:pt idx="53">
                  <c:v>26.3093280414096</c:v>
                </c:pt>
                <c:pt idx="54">
                  <c:v>26.1750210414096</c:v>
                </c:pt>
                <c:pt idx="55">
                  <c:v>26.040714041409601</c:v>
                </c:pt>
                <c:pt idx="56">
                  <c:v>25.906407041409601</c:v>
                </c:pt>
                <c:pt idx="57">
                  <c:v>25.772100041409601</c:v>
                </c:pt>
                <c:pt idx="58">
                  <c:v>25.637793041409601</c:v>
                </c:pt>
                <c:pt idx="59">
                  <c:v>25.503486041409602</c:v>
                </c:pt>
                <c:pt idx="60">
                  <c:v>25.369179041409598</c:v>
                </c:pt>
                <c:pt idx="61">
                  <c:v>25.234872041409599</c:v>
                </c:pt>
                <c:pt idx="62">
                  <c:v>25.100565041409599</c:v>
                </c:pt>
                <c:pt idx="63">
                  <c:v>24.966258041409599</c:v>
                </c:pt>
                <c:pt idx="64">
                  <c:v>24.831951041409599</c:v>
                </c:pt>
                <c:pt idx="65">
                  <c:v>24.6976440414096</c:v>
                </c:pt>
                <c:pt idx="66">
                  <c:v>24.5633370414096</c:v>
                </c:pt>
                <c:pt idx="67">
                  <c:v>24.4290300414096</c:v>
                </c:pt>
                <c:pt idx="68">
                  <c:v>24.2947230414096</c:v>
                </c:pt>
                <c:pt idx="69">
                  <c:v>24.160413050493698</c:v>
                </c:pt>
                <c:pt idx="70">
                  <c:v>27.1279599778609</c:v>
                </c:pt>
                <c:pt idx="71">
                  <c:v>26.9527669778609</c:v>
                </c:pt>
                <c:pt idx="72">
                  <c:v>26.7775739778609</c:v>
                </c:pt>
                <c:pt idx="73">
                  <c:v>26.6023809778609</c:v>
                </c:pt>
                <c:pt idx="74">
                  <c:v>26.4271879778609</c:v>
                </c:pt>
                <c:pt idx="75">
                  <c:v>26.2519949778609</c:v>
                </c:pt>
                <c:pt idx="76">
                  <c:v>26.076801977860899</c:v>
                </c:pt>
                <c:pt idx="77">
                  <c:v>25.901608977860899</c:v>
                </c:pt>
                <c:pt idx="78">
                  <c:v>25.7264159778608</c:v>
                </c:pt>
                <c:pt idx="79">
                  <c:v>25.5512229778608</c:v>
                </c:pt>
                <c:pt idx="80">
                  <c:v>25.376029977860799</c:v>
                </c:pt>
                <c:pt idx="81">
                  <c:v>25.200836977860799</c:v>
                </c:pt>
                <c:pt idx="82">
                  <c:v>25.025643977860799</c:v>
                </c:pt>
                <c:pt idx="83">
                  <c:v>24.850450977860799</c:v>
                </c:pt>
                <c:pt idx="84">
                  <c:v>24.675257977860799</c:v>
                </c:pt>
                <c:pt idx="85">
                  <c:v>24.500064977860799</c:v>
                </c:pt>
                <c:pt idx="86">
                  <c:v>24.324871977860798</c:v>
                </c:pt>
                <c:pt idx="87">
                  <c:v>24.149678977860798</c:v>
                </c:pt>
                <c:pt idx="88">
                  <c:v>23.974485977860802</c:v>
                </c:pt>
                <c:pt idx="89">
                  <c:v>23.799292977860802</c:v>
                </c:pt>
                <c:pt idx="90">
                  <c:v>23.624099977860801</c:v>
                </c:pt>
                <c:pt idx="91">
                  <c:v>23.448906977860801</c:v>
                </c:pt>
                <c:pt idx="92">
                  <c:v>23.273713977860801</c:v>
                </c:pt>
                <c:pt idx="93">
                  <c:v>23.098520977860801</c:v>
                </c:pt>
                <c:pt idx="94">
                  <c:v>22.923327977860801</c:v>
                </c:pt>
                <c:pt idx="95">
                  <c:v>22.748134977860801</c:v>
                </c:pt>
                <c:pt idx="96">
                  <c:v>22.5729419778608</c:v>
                </c:pt>
                <c:pt idx="97">
                  <c:v>22.3977489778608</c:v>
                </c:pt>
                <c:pt idx="98">
                  <c:v>22.2225559778608</c:v>
                </c:pt>
                <c:pt idx="99">
                  <c:v>22.0473629778608</c:v>
                </c:pt>
                <c:pt idx="100">
                  <c:v>21.8721567743153</c:v>
                </c:pt>
              </c:numCache>
            </c:numRef>
          </c:val>
          <c:extLst xmlns:c16r2="http://schemas.microsoft.com/office/drawing/2015/06/chart">
            <c:ext xmlns:c16="http://schemas.microsoft.com/office/drawing/2014/chart" uri="{C3380CC4-5D6E-409C-BE32-E72D297353CC}">
              <c16:uniqueId val="{00000000-F188-4419-A78B-4713DCD7F3AB}"/>
            </c:ext>
          </c:extLst>
        </c:ser>
        <c:ser>
          <c:idx val="1"/>
          <c:order val="1"/>
          <c:tx>
            <c:strRef>
              <c:f>'F4.2'!$C$25</c:f>
              <c:strCache>
                <c:ptCount val="1"/>
                <c:pt idx="0">
                  <c:v>Welfare</c:v>
                </c:pt>
              </c:strCache>
            </c:strRef>
          </c:tx>
          <c:spPr>
            <a:solidFill>
              <a:srgbClr val="4F81BD"/>
            </a:solidFill>
            <a:ln>
              <a:noFill/>
            </a:ln>
            <a:effectLst/>
          </c:spPr>
          <c:cat>
            <c:numRef>
              <c:f>'F4.2'!$A$26:$A$126</c:f>
              <c:numCache>
                <c:formatCode>General</c:formatCode>
                <c:ptCount val="101"/>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numCache>
            </c:numRef>
          </c:cat>
          <c:val>
            <c:numRef>
              <c:f>'F4.2'!$C$26:$C$126</c:f>
              <c:numCache>
                <c:formatCode>0.00</c:formatCode>
                <c:ptCount val="101"/>
                <c:pt idx="0">
                  <c:v>21.280147459203999</c:v>
                </c:pt>
                <c:pt idx="1">
                  <c:v>21.277184459204001</c:v>
                </c:pt>
                <c:pt idx="2">
                  <c:v>21.274221459204</c:v>
                </c:pt>
                <c:pt idx="3">
                  <c:v>21.271258459203999</c:v>
                </c:pt>
                <c:pt idx="4">
                  <c:v>21.268295459204001</c:v>
                </c:pt>
                <c:pt idx="5">
                  <c:v>21.265332459204</c:v>
                </c:pt>
                <c:pt idx="6">
                  <c:v>21.262369459203999</c:v>
                </c:pt>
                <c:pt idx="7">
                  <c:v>21.259406459204001</c:v>
                </c:pt>
                <c:pt idx="8">
                  <c:v>21.256443459204</c:v>
                </c:pt>
                <c:pt idx="9">
                  <c:v>21.253480459203999</c:v>
                </c:pt>
                <c:pt idx="10">
                  <c:v>21.250517459204001</c:v>
                </c:pt>
                <c:pt idx="11">
                  <c:v>21.247554459204</c:v>
                </c:pt>
                <c:pt idx="12">
                  <c:v>21.244591459203999</c:v>
                </c:pt>
                <c:pt idx="13">
                  <c:v>21.241628459204001</c:v>
                </c:pt>
                <c:pt idx="14">
                  <c:v>21.238665459204</c:v>
                </c:pt>
                <c:pt idx="15">
                  <c:v>21.235702459203999</c:v>
                </c:pt>
                <c:pt idx="16">
                  <c:v>21.232739459204002</c:v>
                </c:pt>
                <c:pt idx="17">
                  <c:v>21.229776459204</c:v>
                </c:pt>
                <c:pt idx="18">
                  <c:v>21.226813459203999</c:v>
                </c:pt>
                <c:pt idx="19">
                  <c:v>21.223850459204002</c:v>
                </c:pt>
                <c:pt idx="20">
                  <c:v>21.220887459204</c:v>
                </c:pt>
                <c:pt idx="21">
                  <c:v>21.217924459203999</c:v>
                </c:pt>
                <c:pt idx="22">
                  <c:v>21.214961459204002</c:v>
                </c:pt>
                <c:pt idx="23">
                  <c:v>21.211998459204001</c:v>
                </c:pt>
                <c:pt idx="24">
                  <c:v>21.209035459203999</c:v>
                </c:pt>
                <c:pt idx="25">
                  <c:v>21.206072459203899</c:v>
                </c:pt>
                <c:pt idx="26">
                  <c:v>21.203109459203901</c:v>
                </c:pt>
                <c:pt idx="27">
                  <c:v>21.2001464592039</c:v>
                </c:pt>
                <c:pt idx="28">
                  <c:v>21.197183459203899</c:v>
                </c:pt>
                <c:pt idx="29">
                  <c:v>21.194220459203901</c:v>
                </c:pt>
                <c:pt idx="30">
                  <c:v>21.1912574592039</c:v>
                </c:pt>
                <c:pt idx="31">
                  <c:v>21.188294459203899</c:v>
                </c:pt>
                <c:pt idx="32">
                  <c:v>21.185331459203901</c:v>
                </c:pt>
                <c:pt idx="33">
                  <c:v>21.1823684592039</c:v>
                </c:pt>
                <c:pt idx="34">
                  <c:v>21.179405459203899</c:v>
                </c:pt>
                <c:pt idx="35">
                  <c:v>21.176442459203901</c:v>
                </c:pt>
                <c:pt idx="36">
                  <c:v>21.1734794592039</c:v>
                </c:pt>
                <c:pt idx="37">
                  <c:v>21.170516459203899</c:v>
                </c:pt>
                <c:pt idx="38">
                  <c:v>21.167553459203901</c:v>
                </c:pt>
                <c:pt idx="39">
                  <c:v>21.1645904592039</c:v>
                </c:pt>
                <c:pt idx="40">
                  <c:v>21.161627459203899</c:v>
                </c:pt>
                <c:pt idx="41">
                  <c:v>21.158664459203901</c:v>
                </c:pt>
                <c:pt idx="42">
                  <c:v>21.1557014592039</c:v>
                </c:pt>
                <c:pt idx="43">
                  <c:v>21.152738459203899</c:v>
                </c:pt>
                <c:pt idx="44">
                  <c:v>21.149775459203902</c:v>
                </c:pt>
                <c:pt idx="45">
                  <c:v>21.1468124592039</c:v>
                </c:pt>
                <c:pt idx="46">
                  <c:v>21.143849459203899</c:v>
                </c:pt>
                <c:pt idx="47">
                  <c:v>21.140886459203902</c:v>
                </c:pt>
                <c:pt idx="48">
                  <c:v>21.1379234592039</c:v>
                </c:pt>
                <c:pt idx="49">
                  <c:v>21.134960459203899</c:v>
                </c:pt>
                <c:pt idx="50">
                  <c:v>21.131980300227401</c:v>
                </c:pt>
                <c:pt idx="51">
                  <c:v>21.008180300227401</c:v>
                </c:pt>
                <c:pt idx="52">
                  <c:v>20.884380300227399</c:v>
                </c:pt>
                <c:pt idx="53">
                  <c:v>20.760580300227399</c:v>
                </c:pt>
                <c:pt idx="54">
                  <c:v>20.6367803002274</c:v>
                </c:pt>
                <c:pt idx="55">
                  <c:v>20.512980300227401</c:v>
                </c:pt>
                <c:pt idx="56">
                  <c:v>20.389180300227402</c:v>
                </c:pt>
                <c:pt idx="57">
                  <c:v>20.265380300227399</c:v>
                </c:pt>
                <c:pt idx="58">
                  <c:v>20.1415803002274</c:v>
                </c:pt>
                <c:pt idx="59">
                  <c:v>20.0177803002274</c:v>
                </c:pt>
                <c:pt idx="60">
                  <c:v>19.893980300227401</c:v>
                </c:pt>
                <c:pt idx="61">
                  <c:v>19.770180300227398</c:v>
                </c:pt>
                <c:pt idx="62">
                  <c:v>19.646380300227399</c:v>
                </c:pt>
                <c:pt idx="63">
                  <c:v>19.5225803002274</c:v>
                </c:pt>
                <c:pt idx="64">
                  <c:v>19.398780300227401</c:v>
                </c:pt>
                <c:pt idx="65">
                  <c:v>19.274980300227401</c:v>
                </c:pt>
                <c:pt idx="66">
                  <c:v>19.151180300227399</c:v>
                </c:pt>
                <c:pt idx="67">
                  <c:v>19.027380300227399</c:v>
                </c:pt>
                <c:pt idx="68">
                  <c:v>18.9035803002274</c:v>
                </c:pt>
                <c:pt idx="69">
                  <c:v>18.779150111020599</c:v>
                </c:pt>
                <c:pt idx="70">
                  <c:v>10.5011681318655</c:v>
                </c:pt>
                <c:pt idx="71">
                  <c:v>10.5765681318655</c:v>
                </c:pt>
                <c:pt idx="72">
                  <c:v>10.6519681318655</c:v>
                </c:pt>
                <c:pt idx="73">
                  <c:v>10.7273681318655</c:v>
                </c:pt>
                <c:pt idx="74">
                  <c:v>10.8027681318655</c:v>
                </c:pt>
                <c:pt idx="75">
                  <c:v>10.8781681318655</c:v>
                </c:pt>
                <c:pt idx="76">
                  <c:v>10.9535681318655</c:v>
                </c:pt>
                <c:pt idx="77">
                  <c:v>11.028968131865501</c:v>
                </c:pt>
                <c:pt idx="78">
                  <c:v>11.104368131865501</c:v>
                </c:pt>
                <c:pt idx="79">
                  <c:v>11.179768131865499</c:v>
                </c:pt>
                <c:pt idx="80">
                  <c:v>11.255168131865499</c:v>
                </c:pt>
                <c:pt idx="81">
                  <c:v>11.330568131865499</c:v>
                </c:pt>
                <c:pt idx="82">
                  <c:v>11.4059681318655</c:v>
                </c:pt>
                <c:pt idx="83">
                  <c:v>11.4813681318655</c:v>
                </c:pt>
                <c:pt idx="84">
                  <c:v>11.5567681318655</c:v>
                </c:pt>
                <c:pt idx="85">
                  <c:v>11.6321681318655</c:v>
                </c:pt>
                <c:pt idx="86">
                  <c:v>11.7075681318655</c:v>
                </c:pt>
                <c:pt idx="87">
                  <c:v>11.7829681318655</c:v>
                </c:pt>
                <c:pt idx="88">
                  <c:v>11.8583681318655</c:v>
                </c:pt>
                <c:pt idx="89">
                  <c:v>11.9337681318655</c:v>
                </c:pt>
                <c:pt idx="90">
                  <c:v>12.009168131865501</c:v>
                </c:pt>
                <c:pt idx="91">
                  <c:v>12.084568131865501</c:v>
                </c:pt>
                <c:pt idx="92">
                  <c:v>12.159968131865501</c:v>
                </c:pt>
                <c:pt idx="93">
                  <c:v>12.235368131865499</c:v>
                </c:pt>
                <c:pt idx="94">
                  <c:v>12.310768131865499</c:v>
                </c:pt>
                <c:pt idx="95">
                  <c:v>12.386168131865499</c:v>
                </c:pt>
                <c:pt idx="96">
                  <c:v>12.4615681318655</c:v>
                </c:pt>
                <c:pt idx="97">
                  <c:v>12.5369681318655</c:v>
                </c:pt>
                <c:pt idx="98">
                  <c:v>12.6123681318655</c:v>
                </c:pt>
                <c:pt idx="99">
                  <c:v>12.6877681318655</c:v>
                </c:pt>
                <c:pt idx="100">
                  <c:v>12.7653644003474</c:v>
                </c:pt>
              </c:numCache>
            </c:numRef>
          </c:val>
          <c:extLst xmlns:c16r2="http://schemas.microsoft.com/office/drawing/2015/06/chart">
            <c:ext xmlns:c16="http://schemas.microsoft.com/office/drawing/2014/chart" uri="{C3380CC4-5D6E-409C-BE32-E72D297353CC}">
              <c16:uniqueId val="{00000001-F188-4419-A78B-4713DCD7F3AB}"/>
            </c:ext>
          </c:extLst>
        </c:ser>
        <c:ser>
          <c:idx val="2"/>
          <c:order val="2"/>
          <c:tx>
            <c:strRef>
              <c:f>'F4.2'!$D$25</c:f>
              <c:strCache>
                <c:ptCount val="1"/>
                <c:pt idx="0">
                  <c:v>Public health</c:v>
                </c:pt>
              </c:strCache>
            </c:strRef>
          </c:tx>
          <c:spPr>
            <a:solidFill>
              <a:srgbClr val="929292"/>
            </a:solidFill>
            <a:ln>
              <a:noFill/>
            </a:ln>
            <a:effectLst/>
          </c:spPr>
          <c:cat>
            <c:numRef>
              <c:f>'F4.2'!$A$26:$A$126</c:f>
              <c:numCache>
                <c:formatCode>General</c:formatCode>
                <c:ptCount val="101"/>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numCache>
            </c:numRef>
          </c:cat>
          <c:val>
            <c:numRef>
              <c:f>'F4.2'!$D$26:$D$126</c:f>
              <c:numCache>
                <c:formatCode>0.00</c:formatCode>
                <c:ptCount val="101"/>
                <c:pt idx="0">
                  <c:v>12.4320923325654</c:v>
                </c:pt>
                <c:pt idx="1">
                  <c:v>12.4963323325654</c:v>
                </c:pt>
                <c:pt idx="2">
                  <c:v>12.5605723325654</c:v>
                </c:pt>
                <c:pt idx="3">
                  <c:v>12.6248123325654</c:v>
                </c:pt>
                <c:pt idx="4">
                  <c:v>12.689052332565399</c:v>
                </c:pt>
                <c:pt idx="5">
                  <c:v>12.753292332565399</c:v>
                </c:pt>
                <c:pt idx="6">
                  <c:v>12.817532332565399</c:v>
                </c:pt>
                <c:pt idx="7">
                  <c:v>12.881772332565401</c:v>
                </c:pt>
                <c:pt idx="8">
                  <c:v>12.946012332565401</c:v>
                </c:pt>
                <c:pt idx="9">
                  <c:v>13.0102523325654</c:v>
                </c:pt>
                <c:pt idx="10">
                  <c:v>13.0744923325654</c:v>
                </c:pt>
                <c:pt idx="11">
                  <c:v>13.1387323325654</c:v>
                </c:pt>
                <c:pt idx="12">
                  <c:v>13.2029723325654</c:v>
                </c:pt>
                <c:pt idx="13">
                  <c:v>13.2672123325654</c:v>
                </c:pt>
                <c:pt idx="14">
                  <c:v>13.3314523325654</c:v>
                </c:pt>
                <c:pt idx="15">
                  <c:v>13.3956923325654</c:v>
                </c:pt>
                <c:pt idx="16">
                  <c:v>13.459932332565399</c:v>
                </c:pt>
                <c:pt idx="17">
                  <c:v>13.524172332565399</c:v>
                </c:pt>
                <c:pt idx="18">
                  <c:v>13.588412332565399</c:v>
                </c:pt>
                <c:pt idx="19">
                  <c:v>13.652652332565401</c:v>
                </c:pt>
                <c:pt idx="20">
                  <c:v>13.716892332565401</c:v>
                </c:pt>
                <c:pt idx="21">
                  <c:v>13.7811323325654</c:v>
                </c:pt>
                <c:pt idx="22">
                  <c:v>13.8453723325654</c:v>
                </c:pt>
                <c:pt idx="23">
                  <c:v>13.9096123325654</c:v>
                </c:pt>
                <c:pt idx="24">
                  <c:v>13.9738523325654</c:v>
                </c:pt>
                <c:pt idx="25">
                  <c:v>14.0380923325654</c:v>
                </c:pt>
                <c:pt idx="26">
                  <c:v>14.1023323325654</c:v>
                </c:pt>
                <c:pt idx="27">
                  <c:v>14.1665723325654</c:v>
                </c:pt>
                <c:pt idx="28">
                  <c:v>14.230812332565399</c:v>
                </c:pt>
                <c:pt idx="29">
                  <c:v>14.295052332565399</c:v>
                </c:pt>
                <c:pt idx="30">
                  <c:v>14.359292332565399</c:v>
                </c:pt>
                <c:pt idx="31">
                  <c:v>14.423532332565401</c:v>
                </c:pt>
                <c:pt idx="32">
                  <c:v>14.487772332565401</c:v>
                </c:pt>
                <c:pt idx="33">
                  <c:v>14.5520123325654</c:v>
                </c:pt>
                <c:pt idx="34">
                  <c:v>14.6162523325654</c:v>
                </c:pt>
                <c:pt idx="35">
                  <c:v>14.6804923325654</c:v>
                </c:pt>
                <c:pt idx="36">
                  <c:v>14.7447323325654</c:v>
                </c:pt>
                <c:pt idx="37">
                  <c:v>14.8089723325654</c:v>
                </c:pt>
                <c:pt idx="38">
                  <c:v>14.8732123325654</c:v>
                </c:pt>
                <c:pt idx="39">
                  <c:v>14.9374523325654</c:v>
                </c:pt>
                <c:pt idx="40">
                  <c:v>15.001692332565399</c:v>
                </c:pt>
                <c:pt idx="41">
                  <c:v>15.065932332565399</c:v>
                </c:pt>
                <c:pt idx="42">
                  <c:v>15.130172332565399</c:v>
                </c:pt>
                <c:pt idx="43">
                  <c:v>15.194412332565401</c:v>
                </c:pt>
                <c:pt idx="44">
                  <c:v>15.258652332565401</c:v>
                </c:pt>
                <c:pt idx="45">
                  <c:v>15.322892332565401</c:v>
                </c:pt>
                <c:pt idx="46">
                  <c:v>15.3871323325654</c:v>
                </c:pt>
                <c:pt idx="47">
                  <c:v>15.4513723325654</c:v>
                </c:pt>
                <c:pt idx="48">
                  <c:v>15.5156123325654</c:v>
                </c:pt>
                <c:pt idx="49">
                  <c:v>15.5798523325654</c:v>
                </c:pt>
                <c:pt idx="50">
                  <c:v>15.643843815775</c:v>
                </c:pt>
                <c:pt idx="51">
                  <c:v>15.967743815775</c:v>
                </c:pt>
                <c:pt idx="52">
                  <c:v>16.291643815775</c:v>
                </c:pt>
                <c:pt idx="53">
                  <c:v>16.615543815774998</c:v>
                </c:pt>
                <c:pt idx="54">
                  <c:v>16.939443815775</c:v>
                </c:pt>
                <c:pt idx="55">
                  <c:v>17.263343815774999</c:v>
                </c:pt>
                <c:pt idx="56">
                  <c:v>17.587243815775</c:v>
                </c:pt>
                <c:pt idx="57">
                  <c:v>17.911143815774999</c:v>
                </c:pt>
                <c:pt idx="58">
                  <c:v>18.235043815775001</c:v>
                </c:pt>
                <c:pt idx="59">
                  <c:v>18.558943815774999</c:v>
                </c:pt>
                <c:pt idx="60">
                  <c:v>18.882843815775001</c:v>
                </c:pt>
                <c:pt idx="61">
                  <c:v>19.206743815774999</c:v>
                </c:pt>
                <c:pt idx="62">
                  <c:v>19.530643815775001</c:v>
                </c:pt>
                <c:pt idx="63">
                  <c:v>19.854543815774999</c:v>
                </c:pt>
                <c:pt idx="64">
                  <c:v>20.178443815775001</c:v>
                </c:pt>
                <c:pt idx="65">
                  <c:v>20.502343815774999</c:v>
                </c:pt>
                <c:pt idx="66">
                  <c:v>20.826243815775001</c:v>
                </c:pt>
                <c:pt idx="67">
                  <c:v>21.150143815774999</c:v>
                </c:pt>
                <c:pt idx="68">
                  <c:v>21.474043815775001</c:v>
                </c:pt>
                <c:pt idx="69">
                  <c:v>21.798869018736699</c:v>
                </c:pt>
                <c:pt idx="70">
                  <c:v>21.340102428806901</c:v>
                </c:pt>
                <c:pt idx="71">
                  <c:v>21.683242428806899</c:v>
                </c:pt>
                <c:pt idx="72">
                  <c:v>22.026382428806901</c:v>
                </c:pt>
                <c:pt idx="73">
                  <c:v>22.369522428806899</c:v>
                </c:pt>
                <c:pt idx="74">
                  <c:v>22.712662428806901</c:v>
                </c:pt>
                <c:pt idx="75">
                  <c:v>23.0558024288068</c:v>
                </c:pt>
                <c:pt idx="76">
                  <c:v>23.398942428806802</c:v>
                </c:pt>
                <c:pt idx="77">
                  <c:v>23.7420824288068</c:v>
                </c:pt>
                <c:pt idx="78">
                  <c:v>24.085222428806802</c:v>
                </c:pt>
                <c:pt idx="79">
                  <c:v>24.4283624288068</c:v>
                </c:pt>
                <c:pt idx="80">
                  <c:v>24.771502428806802</c:v>
                </c:pt>
                <c:pt idx="81">
                  <c:v>25.1146424288068</c:v>
                </c:pt>
                <c:pt idx="82">
                  <c:v>25.457782428806802</c:v>
                </c:pt>
                <c:pt idx="83">
                  <c:v>25.8009224288068</c:v>
                </c:pt>
                <c:pt idx="84">
                  <c:v>26.144062428806802</c:v>
                </c:pt>
                <c:pt idx="85">
                  <c:v>26.4872024288068</c:v>
                </c:pt>
                <c:pt idx="86">
                  <c:v>26.830342428806802</c:v>
                </c:pt>
                <c:pt idx="87">
                  <c:v>27.1734824288068</c:v>
                </c:pt>
                <c:pt idx="88">
                  <c:v>27.516622428806802</c:v>
                </c:pt>
                <c:pt idx="89">
                  <c:v>27.8597624288068</c:v>
                </c:pt>
                <c:pt idx="90">
                  <c:v>28.202902428806802</c:v>
                </c:pt>
                <c:pt idx="91">
                  <c:v>28.5460424288068</c:v>
                </c:pt>
                <c:pt idx="92">
                  <c:v>28.889182428806802</c:v>
                </c:pt>
                <c:pt idx="93">
                  <c:v>29.2323224288068</c:v>
                </c:pt>
                <c:pt idx="94">
                  <c:v>29.575462428806802</c:v>
                </c:pt>
                <c:pt idx="95">
                  <c:v>29.9186024288068</c:v>
                </c:pt>
                <c:pt idx="96">
                  <c:v>30.261742428806802</c:v>
                </c:pt>
                <c:pt idx="97">
                  <c:v>30.6048824288068</c:v>
                </c:pt>
                <c:pt idx="98">
                  <c:v>30.948022428806802</c:v>
                </c:pt>
                <c:pt idx="99">
                  <c:v>31.2911624288068</c:v>
                </c:pt>
                <c:pt idx="100">
                  <c:v>31.634314237447601</c:v>
                </c:pt>
              </c:numCache>
            </c:numRef>
          </c:val>
          <c:extLst xmlns:c16r2="http://schemas.microsoft.com/office/drawing/2015/06/chart">
            <c:ext xmlns:c16="http://schemas.microsoft.com/office/drawing/2014/chart" uri="{C3380CC4-5D6E-409C-BE32-E72D297353CC}">
              <c16:uniqueId val="{00000002-F188-4419-A78B-4713DCD7F3AB}"/>
            </c:ext>
          </c:extLst>
        </c:ser>
        <c:ser>
          <c:idx val="3"/>
          <c:order val="3"/>
          <c:tx>
            <c:strRef>
              <c:f>'F4.2'!$E$25</c:f>
              <c:strCache>
                <c:ptCount val="1"/>
                <c:pt idx="0">
                  <c:v>Pensions</c:v>
                </c:pt>
              </c:strCache>
            </c:strRef>
          </c:tx>
          <c:spPr>
            <a:solidFill>
              <a:srgbClr val="A7B9E3"/>
            </a:solidFill>
            <a:ln>
              <a:noFill/>
            </a:ln>
            <a:effectLst/>
          </c:spPr>
          <c:cat>
            <c:numRef>
              <c:f>'F4.2'!$A$26:$A$126</c:f>
              <c:numCache>
                <c:formatCode>General</c:formatCode>
                <c:ptCount val="101"/>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numCache>
            </c:numRef>
          </c:cat>
          <c:val>
            <c:numRef>
              <c:f>'F4.2'!$E$26:$E$126</c:f>
              <c:numCache>
                <c:formatCode>0.00</c:formatCode>
                <c:ptCount val="101"/>
                <c:pt idx="0">
                  <c:v>4.0876069603878902</c:v>
                </c:pt>
                <c:pt idx="1">
                  <c:v>4.7355069603878901</c:v>
                </c:pt>
                <c:pt idx="2">
                  <c:v>5.38340696038789</c:v>
                </c:pt>
                <c:pt idx="3">
                  <c:v>6.0313069603878899</c:v>
                </c:pt>
                <c:pt idx="4">
                  <c:v>6.6792069603878899</c:v>
                </c:pt>
                <c:pt idx="5">
                  <c:v>7.3271069603878898</c:v>
                </c:pt>
                <c:pt idx="6">
                  <c:v>7.9750069603878897</c:v>
                </c:pt>
                <c:pt idx="7">
                  <c:v>8.6229069603878905</c:v>
                </c:pt>
                <c:pt idx="8">
                  <c:v>9.2708069603878904</c:v>
                </c:pt>
                <c:pt idx="9">
                  <c:v>9.9187069603878903</c:v>
                </c:pt>
                <c:pt idx="10">
                  <c:v>10.566606960387899</c:v>
                </c:pt>
                <c:pt idx="11">
                  <c:v>11.214506960387901</c:v>
                </c:pt>
                <c:pt idx="12">
                  <c:v>11.862406960387901</c:v>
                </c:pt>
                <c:pt idx="13">
                  <c:v>12.510306960387901</c:v>
                </c:pt>
                <c:pt idx="14">
                  <c:v>13.158206960387901</c:v>
                </c:pt>
                <c:pt idx="15">
                  <c:v>13.806106960387901</c:v>
                </c:pt>
                <c:pt idx="16">
                  <c:v>14.4540069603879</c:v>
                </c:pt>
                <c:pt idx="17">
                  <c:v>15.1019069603879</c:v>
                </c:pt>
                <c:pt idx="18">
                  <c:v>15.7498069603879</c:v>
                </c:pt>
                <c:pt idx="19">
                  <c:v>16.3977069603879</c:v>
                </c:pt>
                <c:pt idx="20">
                  <c:v>17.0456069603879</c:v>
                </c:pt>
                <c:pt idx="21">
                  <c:v>17.6935069603879</c:v>
                </c:pt>
                <c:pt idx="22">
                  <c:v>18.3414069603879</c:v>
                </c:pt>
                <c:pt idx="23">
                  <c:v>18.9893069603879</c:v>
                </c:pt>
                <c:pt idx="24">
                  <c:v>19.6372069603879</c:v>
                </c:pt>
                <c:pt idx="25">
                  <c:v>20.2851069603879</c:v>
                </c:pt>
                <c:pt idx="26">
                  <c:v>20.9330069603879</c:v>
                </c:pt>
                <c:pt idx="27">
                  <c:v>21.5809069603879</c:v>
                </c:pt>
                <c:pt idx="28">
                  <c:v>22.228806960387899</c:v>
                </c:pt>
                <c:pt idx="29">
                  <c:v>22.876706960387899</c:v>
                </c:pt>
                <c:pt idx="30">
                  <c:v>23.524606960387899</c:v>
                </c:pt>
                <c:pt idx="31">
                  <c:v>24.172506960387899</c:v>
                </c:pt>
                <c:pt idx="32">
                  <c:v>24.820406960387899</c:v>
                </c:pt>
                <c:pt idx="33">
                  <c:v>25.468306960387899</c:v>
                </c:pt>
                <c:pt idx="34">
                  <c:v>26.116206960387899</c:v>
                </c:pt>
                <c:pt idx="35">
                  <c:v>26.764106960387899</c:v>
                </c:pt>
                <c:pt idx="36">
                  <c:v>27.412006960387899</c:v>
                </c:pt>
                <c:pt idx="37">
                  <c:v>28.059906960387899</c:v>
                </c:pt>
                <c:pt idx="38">
                  <c:v>28.707806960387899</c:v>
                </c:pt>
                <c:pt idx="39">
                  <c:v>29.355706960387899</c:v>
                </c:pt>
                <c:pt idx="40">
                  <c:v>30.003606960387899</c:v>
                </c:pt>
                <c:pt idx="41">
                  <c:v>30.651506960387898</c:v>
                </c:pt>
                <c:pt idx="42">
                  <c:v>31.299406960387898</c:v>
                </c:pt>
                <c:pt idx="43">
                  <c:v>31.947306960387898</c:v>
                </c:pt>
                <c:pt idx="44">
                  <c:v>32.595206960387898</c:v>
                </c:pt>
                <c:pt idx="45">
                  <c:v>33.243106960387898</c:v>
                </c:pt>
                <c:pt idx="46">
                  <c:v>33.891006960387898</c:v>
                </c:pt>
                <c:pt idx="47">
                  <c:v>34.538906960387898</c:v>
                </c:pt>
                <c:pt idx="48">
                  <c:v>35.186806960387898</c:v>
                </c:pt>
                <c:pt idx="49">
                  <c:v>35.834706960387898</c:v>
                </c:pt>
                <c:pt idx="50">
                  <c:v>36.485741088163003</c:v>
                </c:pt>
                <c:pt idx="51">
                  <c:v>36.421081088163</c:v>
                </c:pt>
                <c:pt idx="52">
                  <c:v>36.356421088163003</c:v>
                </c:pt>
                <c:pt idx="53">
                  <c:v>36.291761088163</c:v>
                </c:pt>
                <c:pt idx="54">
                  <c:v>36.227101088163003</c:v>
                </c:pt>
                <c:pt idx="55">
                  <c:v>36.162441088163</c:v>
                </c:pt>
                <c:pt idx="56">
                  <c:v>36.097781088163003</c:v>
                </c:pt>
                <c:pt idx="57">
                  <c:v>36.033121088163</c:v>
                </c:pt>
                <c:pt idx="58">
                  <c:v>35.968461088162996</c:v>
                </c:pt>
                <c:pt idx="59">
                  <c:v>35.903801088163</c:v>
                </c:pt>
                <c:pt idx="60">
                  <c:v>35.839141088162997</c:v>
                </c:pt>
                <c:pt idx="61">
                  <c:v>35.774481088163</c:v>
                </c:pt>
                <c:pt idx="62">
                  <c:v>35.709821088162997</c:v>
                </c:pt>
                <c:pt idx="63">
                  <c:v>35.645161088163</c:v>
                </c:pt>
                <c:pt idx="64">
                  <c:v>35.580501088162997</c:v>
                </c:pt>
                <c:pt idx="65">
                  <c:v>35.515841088163</c:v>
                </c:pt>
                <c:pt idx="66">
                  <c:v>35.451181088162997</c:v>
                </c:pt>
                <c:pt idx="67">
                  <c:v>35.386521088163001</c:v>
                </c:pt>
                <c:pt idx="68">
                  <c:v>35.321861088162997</c:v>
                </c:pt>
                <c:pt idx="69">
                  <c:v>35.257082590622502</c:v>
                </c:pt>
                <c:pt idx="70">
                  <c:v>31.993224805389701</c:v>
                </c:pt>
                <c:pt idx="71">
                  <c:v>31.976242805389699</c:v>
                </c:pt>
                <c:pt idx="72">
                  <c:v>31.9592608053897</c:v>
                </c:pt>
                <c:pt idx="73">
                  <c:v>31.942278805389702</c:v>
                </c:pt>
                <c:pt idx="74">
                  <c:v>31.925296805389699</c:v>
                </c:pt>
                <c:pt idx="75">
                  <c:v>31.908314805389701</c:v>
                </c:pt>
                <c:pt idx="76">
                  <c:v>31.891332805389698</c:v>
                </c:pt>
                <c:pt idx="77">
                  <c:v>31.8743508053897</c:v>
                </c:pt>
                <c:pt idx="78">
                  <c:v>31.857368805389701</c:v>
                </c:pt>
                <c:pt idx="79">
                  <c:v>31.840386805389699</c:v>
                </c:pt>
                <c:pt idx="80">
                  <c:v>31.8234048053897</c:v>
                </c:pt>
                <c:pt idx="81">
                  <c:v>31.806422805389701</c:v>
                </c:pt>
                <c:pt idx="82">
                  <c:v>31.789440805389699</c:v>
                </c:pt>
                <c:pt idx="83">
                  <c:v>31.7724588053897</c:v>
                </c:pt>
                <c:pt idx="84">
                  <c:v>31.755476805389701</c:v>
                </c:pt>
                <c:pt idx="85">
                  <c:v>31.738494805389699</c:v>
                </c:pt>
                <c:pt idx="86">
                  <c:v>31.7215128053897</c:v>
                </c:pt>
                <c:pt idx="87">
                  <c:v>31.704530805389702</c:v>
                </c:pt>
                <c:pt idx="88">
                  <c:v>31.687548805389699</c:v>
                </c:pt>
                <c:pt idx="89">
                  <c:v>31.670566805389701</c:v>
                </c:pt>
                <c:pt idx="90">
                  <c:v>31.653584805389698</c:v>
                </c:pt>
                <c:pt idx="91">
                  <c:v>31.6366028053897</c:v>
                </c:pt>
                <c:pt idx="92">
                  <c:v>31.619620805389701</c:v>
                </c:pt>
                <c:pt idx="93">
                  <c:v>31.602638805389699</c:v>
                </c:pt>
                <c:pt idx="94">
                  <c:v>31.5856568053897</c:v>
                </c:pt>
                <c:pt idx="95">
                  <c:v>31.568674805389701</c:v>
                </c:pt>
                <c:pt idx="96">
                  <c:v>31.551692805389699</c:v>
                </c:pt>
                <c:pt idx="97">
                  <c:v>31.5347108053897</c:v>
                </c:pt>
                <c:pt idx="98">
                  <c:v>31.517728805389702</c:v>
                </c:pt>
                <c:pt idx="99">
                  <c:v>31.500746805389699</c:v>
                </c:pt>
                <c:pt idx="100">
                  <c:v>31.4837560506997</c:v>
                </c:pt>
              </c:numCache>
            </c:numRef>
          </c:val>
          <c:extLst xmlns:c16r2="http://schemas.microsoft.com/office/drawing/2015/06/chart">
            <c:ext xmlns:c16="http://schemas.microsoft.com/office/drawing/2014/chart" uri="{C3380CC4-5D6E-409C-BE32-E72D297353CC}">
              <c16:uniqueId val="{00000003-F188-4419-A78B-4713DCD7F3AB}"/>
            </c:ext>
          </c:extLst>
        </c:ser>
        <c:ser>
          <c:idx val="4"/>
          <c:order val="4"/>
          <c:tx>
            <c:strRef>
              <c:f>'F4.2'!$F$25</c:f>
              <c:strCache>
                <c:ptCount val="1"/>
                <c:pt idx="0">
                  <c:v>Public housing</c:v>
                </c:pt>
              </c:strCache>
            </c:strRef>
          </c:tx>
          <c:spPr>
            <a:solidFill>
              <a:srgbClr val="CCCCCC"/>
            </a:solidFill>
            <a:ln>
              <a:noFill/>
            </a:ln>
            <a:effectLst/>
          </c:spPr>
          <c:cat>
            <c:numRef>
              <c:f>'F4.2'!$A$26:$A$126</c:f>
              <c:numCache>
                <c:formatCode>General</c:formatCode>
                <c:ptCount val="101"/>
                <c:pt idx="0">
                  <c:v>1910</c:v>
                </c:pt>
                <c:pt idx="1">
                  <c:v>1911</c:v>
                </c:pt>
                <c:pt idx="2">
                  <c:v>1912</c:v>
                </c:pt>
                <c:pt idx="3">
                  <c:v>1913</c:v>
                </c:pt>
                <c:pt idx="4">
                  <c:v>1914</c:v>
                </c:pt>
                <c:pt idx="5">
                  <c:v>1915</c:v>
                </c:pt>
                <c:pt idx="6">
                  <c:v>1916</c:v>
                </c:pt>
                <c:pt idx="7">
                  <c:v>1917</c:v>
                </c:pt>
                <c:pt idx="8">
                  <c:v>1918</c:v>
                </c:pt>
                <c:pt idx="9">
                  <c:v>1919</c:v>
                </c:pt>
                <c:pt idx="10">
                  <c:v>1920</c:v>
                </c:pt>
                <c:pt idx="11">
                  <c:v>1921</c:v>
                </c:pt>
                <c:pt idx="12">
                  <c:v>1922</c:v>
                </c:pt>
                <c:pt idx="13">
                  <c:v>1923</c:v>
                </c:pt>
                <c:pt idx="14">
                  <c:v>1924</c:v>
                </c:pt>
                <c:pt idx="15">
                  <c:v>1925</c:v>
                </c:pt>
                <c:pt idx="16">
                  <c:v>1926</c:v>
                </c:pt>
                <c:pt idx="17">
                  <c:v>1927</c:v>
                </c:pt>
                <c:pt idx="18">
                  <c:v>1928</c:v>
                </c:pt>
                <c:pt idx="19">
                  <c:v>1929</c:v>
                </c:pt>
                <c:pt idx="20">
                  <c:v>1930</c:v>
                </c:pt>
                <c:pt idx="21">
                  <c:v>1931</c:v>
                </c:pt>
                <c:pt idx="22">
                  <c:v>1932</c:v>
                </c:pt>
                <c:pt idx="23">
                  <c:v>1933</c:v>
                </c:pt>
                <c:pt idx="24">
                  <c:v>1934</c:v>
                </c:pt>
                <c:pt idx="25">
                  <c:v>1935</c:v>
                </c:pt>
                <c:pt idx="26">
                  <c:v>1936</c:v>
                </c:pt>
                <c:pt idx="27">
                  <c:v>1937</c:v>
                </c:pt>
                <c:pt idx="28">
                  <c:v>1938</c:v>
                </c:pt>
                <c:pt idx="29">
                  <c:v>1939</c:v>
                </c:pt>
                <c:pt idx="30">
                  <c:v>1940</c:v>
                </c:pt>
                <c:pt idx="31">
                  <c:v>1941</c:v>
                </c:pt>
                <c:pt idx="32">
                  <c:v>1942</c:v>
                </c:pt>
                <c:pt idx="33">
                  <c:v>1943</c:v>
                </c:pt>
                <c:pt idx="34">
                  <c:v>1944</c:v>
                </c:pt>
                <c:pt idx="35">
                  <c:v>1945</c:v>
                </c:pt>
                <c:pt idx="36">
                  <c:v>1946</c:v>
                </c:pt>
                <c:pt idx="37">
                  <c:v>1947</c:v>
                </c:pt>
                <c:pt idx="38">
                  <c:v>1948</c:v>
                </c:pt>
                <c:pt idx="39">
                  <c:v>1949</c:v>
                </c:pt>
                <c:pt idx="40">
                  <c:v>1950</c:v>
                </c:pt>
                <c:pt idx="41">
                  <c:v>1951</c:v>
                </c:pt>
                <c:pt idx="42">
                  <c:v>1952</c:v>
                </c:pt>
                <c:pt idx="43">
                  <c:v>1953</c:v>
                </c:pt>
                <c:pt idx="44">
                  <c:v>1954</c:v>
                </c:pt>
                <c:pt idx="45">
                  <c:v>1955</c:v>
                </c:pt>
                <c:pt idx="46">
                  <c:v>1956</c:v>
                </c:pt>
                <c:pt idx="47">
                  <c:v>1957</c:v>
                </c:pt>
                <c:pt idx="48">
                  <c:v>1958</c:v>
                </c:pt>
                <c:pt idx="49">
                  <c:v>1959</c:v>
                </c:pt>
                <c:pt idx="50">
                  <c:v>1960</c:v>
                </c:pt>
                <c:pt idx="51">
                  <c:v>1961</c:v>
                </c:pt>
                <c:pt idx="52">
                  <c:v>1962</c:v>
                </c:pt>
                <c:pt idx="53">
                  <c:v>1963</c:v>
                </c:pt>
                <c:pt idx="54">
                  <c:v>1964</c:v>
                </c:pt>
                <c:pt idx="55">
                  <c:v>1965</c:v>
                </c:pt>
                <c:pt idx="56">
                  <c:v>1966</c:v>
                </c:pt>
                <c:pt idx="57">
                  <c:v>1967</c:v>
                </c:pt>
                <c:pt idx="58">
                  <c:v>1968</c:v>
                </c:pt>
                <c:pt idx="59">
                  <c:v>1969</c:v>
                </c:pt>
                <c:pt idx="60">
                  <c:v>1970</c:v>
                </c:pt>
                <c:pt idx="61">
                  <c:v>1971</c:v>
                </c:pt>
                <c:pt idx="62">
                  <c:v>1972</c:v>
                </c:pt>
                <c:pt idx="63">
                  <c:v>1973</c:v>
                </c:pt>
                <c:pt idx="64">
                  <c:v>1974</c:v>
                </c:pt>
                <c:pt idx="65">
                  <c:v>1975</c:v>
                </c:pt>
                <c:pt idx="66">
                  <c:v>1976</c:v>
                </c:pt>
                <c:pt idx="67">
                  <c:v>1977</c:v>
                </c:pt>
                <c:pt idx="68">
                  <c:v>1978</c:v>
                </c:pt>
                <c:pt idx="69">
                  <c:v>1979</c:v>
                </c:pt>
                <c:pt idx="70">
                  <c:v>1980</c:v>
                </c:pt>
                <c:pt idx="71">
                  <c:v>1981</c:v>
                </c:pt>
                <c:pt idx="72">
                  <c:v>1982</c:v>
                </c:pt>
                <c:pt idx="73">
                  <c:v>1983</c:v>
                </c:pt>
                <c:pt idx="74">
                  <c:v>1984</c:v>
                </c:pt>
                <c:pt idx="75">
                  <c:v>1985</c:v>
                </c:pt>
                <c:pt idx="76">
                  <c:v>1986</c:v>
                </c:pt>
                <c:pt idx="77">
                  <c:v>1987</c:v>
                </c:pt>
                <c:pt idx="78">
                  <c:v>1988</c:v>
                </c:pt>
                <c:pt idx="79">
                  <c:v>1989</c:v>
                </c:pt>
                <c:pt idx="80">
                  <c:v>1990</c:v>
                </c:pt>
                <c:pt idx="81">
                  <c:v>1991</c:v>
                </c:pt>
                <c:pt idx="82">
                  <c:v>1992</c:v>
                </c:pt>
                <c:pt idx="83">
                  <c:v>1993</c:v>
                </c:pt>
                <c:pt idx="84">
                  <c:v>1994</c:v>
                </c:pt>
                <c:pt idx="85">
                  <c:v>1995</c:v>
                </c:pt>
                <c:pt idx="86">
                  <c:v>1996</c:v>
                </c:pt>
                <c:pt idx="87">
                  <c:v>1997</c:v>
                </c:pt>
                <c:pt idx="88">
                  <c:v>1998</c:v>
                </c:pt>
                <c:pt idx="89">
                  <c:v>1999</c:v>
                </c:pt>
                <c:pt idx="90">
                  <c:v>2000</c:v>
                </c:pt>
                <c:pt idx="91">
                  <c:v>2001</c:v>
                </c:pt>
                <c:pt idx="92">
                  <c:v>2002</c:v>
                </c:pt>
                <c:pt idx="93">
                  <c:v>2003</c:v>
                </c:pt>
                <c:pt idx="94">
                  <c:v>2004</c:v>
                </c:pt>
                <c:pt idx="95">
                  <c:v>2005</c:v>
                </c:pt>
                <c:pt idx="96">
                  <c:v>2006</c:v>
                </c:pt>
                <c:pt idx="97">
                  <c:v>2007</c:v>
                </c:pt>
                <c:pt idx="98">
                  <c:v>2008</c:v>
                </c:pt>
                <c:pt idx="99">
                  <c:v>2009</c:v>
                </c:pt>
                <c:pt idx="100">
                  <c:v>2010</c:v>
                </c:pt>
              </c:numCache>
            </c:numRef>
          </c:cat>
          <c:val>
            <c:numRef>
              <c:f>'F4.2'!$F$26:$F$126</c:f>
              <c:numCache>
                <c:formatCode>0.00</c:formatCode>
                <c:ptCount val="101"/>
                <c:pt idx="0">
                  <c:v>4.4886525654718401E-2</c:v>
                </c:pt>
                <c:pt idx="1">
                  <c:v>4.4512525654718402E-2</c:v>
                </c:pt>
                <c:pt idx="2">
                  <c:v>4.4138525654718402E-2</c:v>
                </c:pt>
                <c:pt idx="3">
                  <c:v>4.3764525654718403E-2</c:v>
                </c:pt>
                <c:pt idx="4">
                  <c:v>4.3390525654718397E-2</c:v>
                </c:pt>
                <c:pt idx="5">
                  <c:v>4.3016525654718397E-2</c:v>
                </c:pt>
                <c:pt idx="6">
                  <c:v>4.2642525654718398E-2</c:v>
                </c:pt>
                <c:pt idx="7">
                  <c:v>4.2268525654718399E-2</c:v>
                </c:pt>
                <c:pt idx="8">
                  <c:v>4.1894525654718399E-2</c:v>
                </c:pt>
                <c:pt idx="9">
                  <c:v>4.15205256547184E-2</c:v>
                </c:pt>
                <c:pt idx="10">
                  <c:v>4.1146525654718401E-2</c:v>
                </c:pt>
                <c:pt idx="11">
                  <c:v>4.0772525654718401E-2</c:v>
                </c:pt>
                <c:pt idx="12">
                  <c:v>4.0398525654718402E-2</c:v>
                </c:pt>
                <c:pt idx="13">
                  <c:v>4.0024525654718403E-2</c:v>
                </c:pt>
                <c:pt idx="14">
                  <c:v>3.9650525654718403E-2</c:v>
                </c:pt>
                <c:pt idx="15">
                  <c:v>3.9276525654718397E-2</c:v>
                </c:pt>
                <c:pt idx="16">
                  <c:v>3.8902525654718398E-2</c:v>
                </c:pt>
                <c:pt idx="17">
                  <c:v>3.8528525654718399E-2</c:v>
                </c:pt>
                <c:pt idx="18">
                  <c:v>3.8154525654718399E-2</c:v>
                </c:pt>
                <c:pt idx="19">
                  <c:v>3.77805256547184E-2</c:v>
                </c:pt>
                <c:pt idx="20">
                  <c:v>3.7406525654718401E-2</c:v>
                </c:pt>
                <c:pt idx="21">
                  <c:v>3.7032525654718498E-2</c:v>
                </c:pt>
                <c:pt idx="22">
                  <c:v>3.6658525654718499E-2</c:v>
                </c:pt>
                <c:pt idx="23">
                  <c:v>3.62845256547185E-2</c:v>
                </c:pt>
                <c:pt idx="24">
                  <c:v>3.59105256547185E-2</c:v>
                </c:pt>
                <c:pt idx="25">
                  <c:v>3.5536525654718501E-2</c:v>
                </c:pt>
                <c:pt idx="26">
                  <c:v>3.5162525654718502E-2</c:v>
                </c:pt>
                <c:pt idx="27">
                  <c:v>3.4788525654718502E-2</c:v>
                </c:pt>
                <c:pt idx="28">
                  <c:v>3.4414525654718503E-2</c:v>
                </c:pt>
                <c:pt idx="29">
                  <c:v>3.4040525654718497E-2</c:v>
                </c:pt>
                <c:pt idx="30">
                  <c:v>3.3666525654718497E-2</c:v>
                </c:pt>
                <c:pt idx="31">
                  <c:v>3.3292525654718498E-2</c:v>
                </c:pt>
                <c:pt idx="32">
                  <c:v>3.2918525654718499E-2</c:v>
                </c:pt>
                <c:pt idx="33">
                  <c:v>3.2544525654718499E-2</c:v>
                </c:pt>
                <c:pt idx="34">
                  <c:v>3.21705256547185E-2</c:v>
                </c:pt>
                <c:pt idx="35">
                  <c:v>3.1796525654718501E-2</c:v>
                </c:pt>
                <c:pt idx="36">
                  <c:v>3.1422525654718501E-2</c:v>
                </c:pt>
                <c:pt idx="37">
                  <c:v>3.1048525654718499E-2</c:v>
                </c:pt>
                <c:pt idx="38">
                  <c:v>3.0674525654718499E-2</c:v>
                </c:pt>
                <c:pt idx="39">
                  <c:v>3.03005256547185E-2</c:v>
                </c:pt>
                <c:pt idx="40">
                  <c:v>2.9926525654718501E-2</c:v>
                </c:pt>
                <c:pt idx="41">
                  <c:v>2.9552525654718501E-2</c:v>
                </c:pt>
                <c:pt idx="42">
                  <c:v>2.9178525654718498E-2</c:v>
                </c:pt>
                <c:pt idx="43">
                  <c:v>2.8804525654718499E-2</c:v>
                </c:pt>
                <c:pt idx="44">
                  <c:v>2.84305256547185E-2</c:v>
                </c:pt>
                <c:pt idx="45">
                  <c:v>2.80565256547185E-2</c:v>
                </c:pt>
                <c:pt idx="46">
                  <c:v>2.7682525654718501E-2</c:v>
                </c:pt>
                <c:pt idx="47">
                  <c:v>2.7308525654718498E-2</c:v>
                </c:pt>
                <c:pt idx="48">
                  <c:v>2.6934525654718499E-2</c:v>
                </c:pt>
                <c:pt idx="49">
                  <c:v>2.65605256547185E-2</c:v>
                </c:pt>
                <c:pt idx="50">
                  <c:v>2.61857544249132E-2</c:v>
                </c:pt>
                <c:pt idx="51">
                  <c:v>2.50437544249132E-2</c:v>
                </c:pt>
                <c:pt idx="52">
                  <c:v>2.3901754424913199E-2</c:v>
                </c:pt>
                <c:pt idx="53">
                  <c:v>2.2759754424913198E-2</c:v>
                </c:pt>
                <c:pt idx="54">
                  <c:v>2.1617754424913201E-2</c:v>
                </c:pt>
                <c:pt idx="55">
                  <c:v>2.0475754424913201E-2</c:v>
                </c:pt>
                <c:pt idx="56">
                  <c:v>1.93337544249132E-2</c:v>
                </c:pt>
                <c:pt idx="57">
                  <c:v>1.8191754424913199E-2</c:v>
                </c:pt>
                <c:pt idx="58">
                  <c:v>1.7049754424913199E-2</c:v>
                </c:pt>
                <c:pt idx="59">
                  <c:v>1.5907754424913201E-2</c:v>
                </c:pt>
                <c:pt idx="60">
                  <c:v>1.4765754424913201E-2</c:v>
                </c:pt>
                <c:pt idx="61">
                  <c:v>1.36237544249132E-2</c:v>
                </c:pt>
                <c:pt idx="62">
                  <c:v>1.24817544249132E-2</c:v>
                </c:pt>
                <c:pt idx="63">
                  <c:v>1.1339754424913201E-2</c:v>
                </c:pt>
                <c:pt idx="64">
                  <c:v>1.01977544249132E-2</c:v>
                </c:pt>
                <c:pt idx="65">
                  <c:v>9.0557544249131993E-3</c:v>
                </c:pt>
                <c:pt idx="66">
                  <c:v>7.9137544249132004E-3</c:v>
                </c:pt>
                <c:pt idx="67">
                  <c:v>6.7717544249131997E-3</c:v>
                </c:pt>
                <c:pt idx="68">
                  <c:v>5.6297544249131999E-3</c:v>
                </c:pt>
                <c:pt idx="69">
                  <c:v>4.4852291264781997E-3</c:v>
                </c:pt>
                <c:pt idx="70">
                  <c:v>9.0375446560770403</c:v>
                </c:pt>
                <c:pt idx="71">
                  <c:v>8.8111446560770403</c:v>
                </c:pt>
                <c:pt idx="72">
                  <c:v>8.5847446560770404</c:v>
                </c:pt>
                <c:pt idx="73">
                  <c:v>8.3583446560770405</c:v>
                </c:pt>
                <c:pt idx="74">
                  <c:v>8.1319446560770405</c:v>
                </c:pt>
                <c:pt idx="75">
                  <c:v>7.9055446560770397</c:v>
                </c:pt>
                <c:pt idx="76">
                  <c:v>7.6791446560770398</c:v>
                </c:pt>
                <c:pt idx="77">
                  <c:v>7.4527446560770398</c:v>
                </c:pt>
                <c:pt idx="78">
                  <c:v>7.2263446560770399</c:v>
                </c:pt>
                <c:pt idx="79">
                  <c:v>6.99994465607704</c:v>
                </c:pt>
                <c:pt idx="80">
                  <c:v>6.77354465607704</c:v>
                </c:pt>
                <c:pt idx="81">
                  <c:v>6.5471446560770401</c:v>
                </c:pt>
                <c:pt idx="82">
                  <c:v>6.3207446560770402</c:v>
                </c:pt>
                <c:pt idx="83">
                  <c:v>6.0943446560770402</c:v>
                </c:pt>
                <c:pt idx="84">
                  <c:v>5.8679446560770403</c:v>
                </c:pt>
                <c:pt idx="85">
                  <c:v>5.6415446560770404</c:v>
                </c:pt>
                <c:pt idx="86">
                  <c:v>5.4151446560770404</c:v>
                </c:pt>
                <c:pt idx="87">
                  <c:v>5.1887446560770396</c:v>
                </c:pt>
                <c:pt idx="88">
                  <c:v>4.9623446560770397</c:v>
                </c:pt>
                <c:pt idx="89">
                  <c:v>4.7359446560770397</c:v>
                </c:pt>
                <c:pt idx="90">
                  <c:v>4.5095446560770398</c:v>
                </c:pt>
                <c:pt idx="91">
                  <c:v>4.2831446560770399</c:v>
                </c:pt>
                <c:pt idx="92">
                  <c:v>4.0567446560770399</c:v>
                </c:pt>
                <c:pt idx="93">
                  <c:v>3.83034465607704</c:v>
                </c:pt>
                <c:pt idx="94">
                  <c:v>3.6039446560770401</c:v>
                </c:pt>
                <c:pt idx="95">
                  <c:v>3.3775446560770401</c:v>
                </c:pt>
                <c:pt idx="96">
                  <c:v>3.1511446560770402</c:v>
                </c:pt>
                <c:pt idx="97">
                  <c:v>2.9247446560770398</c:v>
                </c:pt>
                <c:pt idx="98">
                  <c:v>2.6983446560770399</c:v>
                </c:pt>
                <c:pt idx="99">
                  <c:v>2.4719446560770399</c:v>
                </c:pt>
                <c:pt idx="100">
                  <c:v>2.2444085371900702</c:v>
                </c:pt>
              </c:numCache>
            </c:numRef>
          </c:val>
          <c:extLst xmlns:c16r2="http://schemas.microsoft.com/office/drawing/2015/06/chart">
            <c:ext xmlns:c16="http://schemas.microsoft.com/office/drawing/2014/chart" uri="{C3380CC4-5D6E-409C-BE32-E72D297353CC}">
              <c16:uniqueId val="{00000004-F188-4419-A78B-4713DCD7F3AB}"/>
            </c:ext>
          </c:extLst>
        </c:ser>
        <c:dLbls>
          <c:showLegendKey val="0"/>
          <c:showVal val="0"/>
          <c:showCatName val="0"/>
          <c:showSerName val="0"/>
          <c:showPercent val="0"/>
          <c:showBubbleSize val="0"/>
        </c:dLbls>
        <c:axId val="483368768"/>
        <c:axId val="483376608"/>
      </c:areaChart>
      <c:barChart>
        <c:barDir val="col"/>
        <c:grouping val="percentStacked"/>
        <c:varyColors val="0"/>
        <c:ser>
          <c:idx val="5"/>
          <c:order val="5"/>
          <c:tx>
            <c:strRef>
              <c:f>'F4.2'!$I$25</c:f>
              <c:strCache>
                <c:ptCount val="1"/>
              </c:strCache>
            </c:strRef>
          </c:tx>
          <c:spPr>
            <a:solidFill>
              <a:schemeClr val="tx1"/>
            </a:solidFill>
            <a:ln>
              <a:noFill/>
            </a:ln>
            <a:effectLst/>
          </c:spPr>
          <c:invertIfNegative val="0"/>
          <c:val>
            <c:numRef>
              <c:f>'F4.2'!$J$26:$J$126</c:f>
              <c:numCache>
                <c:formatCode>General</c:formatCode>
                <c:ptCount val="101"/>
              </c:numCache>
            </c:numRef>
          </c:val>
          <c:extLst xmlns:c16r2="http://schemas.microsoft.com/office/drawing/2015/06/chart">
            <c:ext xmlns:c16="http://schemas.microsoft.com/office/drawing/2014/chart" uri="{C3380CC4-5D6E-409C-BE32-E72D297353CC}">
              <c16:uniqueId val="{00000000-AA7D-4777-87F3-D91A342F1539}"/>
            </c:ext>
          </c:extLst>
        </c:ser>
        <c:dLbls>
          <c:showLegendKey val="0"/>
          <c:showVal val="0"/>
          <c:showCatName val="0"/>
          <c:showSerName val="0"/>
          <c:showPercent val="0"/>
          <c:showBubbleSize val="0"/>
        </c:dLbls>
        <c:gapWidth val="150"/>
        <c:overlap val="100"/>
        <c:axId val="483369552"/>
        <c:axId val="483366024"/>
      </c:barChart>
      <c:catAx>
        <c:axId val="483368768"/>
        <c:scaling>
          <c:orientation val="minMax"/>
        </c:scaling>
        <c:delete val="0"/>
        <c:axPos val="b"/>
        <c:majorGridlines>
          <c:spPr>
            <a:ln w="9525" cap="flat" cmpd="sng" algn="ctr">
              <a:solidFill>
                <a:srgbClr val="FFFFFF"/>
              </a:solidFill>
              <a:prstDash val="solid"/>
              <a:round/>
            </a:ln>
            <a:effectLst/>
          </c:spPr>
        </c:majorGridlines>
        <c:title>
          <c:tx>
            <c:rich>
              <a:bodyPr rot="0" spcFirstLastPara="1" vertOverflow="ellipsis" vert="horz" wrap="square" anchor="ctr" anchorCtr="1"/>
              <a:lstStyle/>
              <a:p>
                <a:pPr>
                  <a:defRPr sz="750" b="0" i="0" u="none" strike="noStrike" kern="1200" baseline="0">
                    <a:solidFill>
                      <a:srgbClr val="000000"/>
                    </a:solidFill>
                    <a:latin typeface="Arial Narrow" panose="020B0606020202030204" pitchFamily="34" charset="0"/>
                    <a:ea typeface="+mn-ea"/>
                    <a:cs typeface="+mn-cs"/>
                  </a:defRPr>
                </a:pPr>
                <a:r>
                  <a:rPr lang="en-GB" sz="750" b="0" i="0">
                    <a:solidFill>
                      <a:srgbClr val="000000"/>
                    </a:solidFill>
                    <a:latin typeface="Arial Narrow" panose="020B0606020202030204" pitchFamily="34" charset="0"/>
                  </a:rPr>
                  <a:t>Year</a:t>
                </a:r>
              </a:p>
            </c:rich>
          </c:tx>
          <c:layout>
            <c:manualLayout>
              <c:xMode val="edge"/>
              <c:yMode val="edge"/>
              <c:x val="0.91740172373741835"/>
              <c:y val="0.91050603964291044"/>
            </c:manualLayout>
          </c:layout>
          <c:overlay val="0"/>
          <c:spPr>
            <a:noFill/>
            <a:ln>
              <a:noFill/>
            </a:ln>
            <a:effectLst/>
          </c:spPr>
          <c:txPr>
            <a:bodyPr rot="0" spcFirstLastPara="1" vertOverflow="ellipsis" vert="horz" wrap="square" anchor="ctr" anchorCtr="1"/>
            <a:lstStyle/>
            <a:p>
              <a:pPr>
                <a:defRPr sz="750" b="0" i="0" u="none" strike="noStrike" kern="1200" baseline="0">
                  <a:solidFill>
                    <a:srgbClr val="000000"/>
                  </a:solidFill>
                  <a:latin typeface="Arial Narrow" panose="020B0606020202030204" pitchFamily="34" charset="0"/>
                  <a:ea typeface="+mn-ea"/>
                  <a:cs typeface="+mn-cs"/>
                </a:defRPr>
              </a:pPr>
              <a:endParaRPr lang="fr-FR"/>
            </a:p>
          </c:txPr>
        </c:title>
        <c:numFmt formatCode="General" sourceLinked="1"/>
        <c:majorTickMark val="in"/>
        <c:minorTickMark val="none"/>
        <c:tickLblPos val="low"/>
        <c:spPr>
          <a:noFill/>
          <a:ln w="9525" cap="flat" cmpd="sng" algn="ctr">
            <a:solidFill>
              <a:srgbClr val="000000"/>
            </a:solidFill>
            <a:prstDash val="solid"/>
            <a:round/>
          </a:ln>
          <a:effectLst/>
          <a:extLst>
            <a:ext uri="{909E8E84-426E-40DD-AFC4-6F175D3DCCD1}">
              <a14:hiddenFill xmlns:a14="http://schemas.microsoft.com/office/drawing/2010/main">
                <a:noFill/>
              </a14:hiddenFill>
            </a:ext>
          </a:extLst>
        </c:spPr>
        <c:txPr>
          <a:bodyPr rot="0" spcFirstLastPara="1" vertOverflow="ellipsis" wrap="square" anchor="ctr" anchorCtr="1"/>
          <a:lstStyle/>
          <a:p>
            <a:pPr>
              <a:defRPr sz="750" b="0" i="0" u="none" strike="noStrike" kern="1200" baseline="0">
                <a:solidFill>
                  <a:srgbClr val="000000"/>
                </a:solidFill>
                <a:latin typeface="Arial Narrow"/>
                <a:ea typeface="Arial Narrow"/>
                <a:cs typeface="Arial Narrow"/>
              </a:defRPr>
            </a:pPr>
            <a:endParaRPr lang="fr-FR"/>
          </a:p>
        </c:txPr>
        <c:crossAx val="483376608"/>
        <c:crosses val="autoZero"/>
        <c:auto val="1"/>
        <c:lblAlgn val="ctr"/>
        <c:lblOffset val="0"/>
        <c:tickLblSkip val="10"/>
        <c:tickMarkSkip val="10"/>
        <c:noMultiLvlLbl val="0"/>
      </c:catAx>
      <c:valAx>
        <c:axId val="483376608"/>
        <c:scaling>
          <c:orientation val="minMax"/>
          <c:max val="100"/>
        </c:scaling>
        <c:delete val="0"/>
        <c:axPos val="l"/>
        <c:majorGridlines>
          <c:spPr>
            <a:ln w="9525" cap="flat" cmpd="sng" algn="ctr">
              <a:solidFill>
                <a:srgbClr val="FFFFFF"/>
              </a:solidFill>
              <a:prstDash val="solid"/>
              <a:round/>
            </a:ln>
            <a:effectLst/>
          </c:spPr>
        </c:majorGridlines>
        <c:title>
          <c:tx>
            <c:rich>
              <a:bodyPr rot="0" spcFirstLastPara="1" vertOverflow="ellipsis" wrap="square" anchor="ctr" anchorCtr="1"/>
              <a:lstStyle/>
              <a:p>
                <a:pPr>
                  <a:defRPr sz="750" b="0" i="0" u="none" strike="noStrike" kern="1200" baseline="0">
                    <a:solidFill>
                      <a:srgbClr val="000000"/>
                    </a:solidFill>
                    <a:latin typeface="Arial Narrow" panose="020B0606020202030204" pitchFamily="34" charset="0"/>
                    <a:ea typeface="+mn-ea"/>
                    <a:cs typeface="+mn-cs"/>
                  </a:defRPr>
                </a:pPr>
                <a:r>
                  <a:rPr lang="en-GB" sz="750" b="0" i="0">
                    <a:solidFill>
                      <a:srgbClr val="000000"/>
                    </a:solidFill>
                    <a:latin typeface="Arial Narrow" panose="020B0606020202030204" pitchFamily="34" charset="0"/>
                  </a:rPr>
                  <a:t>%</a:t>
                </a:r>
              </a:p>
            </c:rich>
          </c:tx>
          <c:layout>
            <c:manualLayout>
              <c:xMode val="edge"/>
              <c:yMode val="edge"/>
              <c:x val="6.4899093413166561E-2"/>
              <c:y val="0.10333299660227169"/>
            </c:manualLayout>
          </c:layout>
          <c:overlay val="0"/>
          <c:spPr>
            <a:noFill/>
            <a:ln>
              <a:noFill/>
            </a:ln>
            <a:effectLst/>
          </c:spPr>
          <c:txPr>
            <a:bodyPr rot="0" spcFirstLastPara="1" vertOverflow="ellipsis" wrap="square" anchor="ctr" anchorCtr="1"/>
            <a:lstStyle/>
            <a:p>
              <a:pPr>
                <a:defRPr sz="750" b="0" i="0" u="none" strike="noStrike" kern="1200" baseline="0">
                  <a:solidFill>
                    <a:srgbClr val="000000"/>
                  </a:solidFill>
                  <a:latin typeface="Arial Narrow" panose="020B0606020202030204" pitchFamily="34" charset="0"/>
                  <a:ea typeface="+mn-ea"/>
                  <a:cs typeface="+mn-cs"/>
                </a:defRPr>
              </a:pPr>
              <a:endParaRPr lang="fr-FR"/>
            </a:p>
          </c:txPr>
        </c:title>
        <c:numFmt formatCode="0" sourceLinked="0"/>
        <c:majorTickMark val="in"/>
        <c:minorTickMark val="none"/>
        <c:tickLblPos val="nextTo"/>
        <c:spPr>
          <a:noFill/>
          <a:ln w="9525">
            <a:solidFill>
              <a:srgbClr val="000000"/>
            </a:solidFill>
            <a:prstDash val="solid"/>
          </a:ln>
          <a:effectLst/>
          <a:extLst>
            <a:ext uri="{909E8E84-426E-40DD-AFC4-6F175D3DCCD1}">
              <a14:hiddenFill xmlns:a14="http://schemas.microsoft.com/office/drawing/2010/main">
                <a:noFill/>
              </a14:hiddenFill>
            </a:ext>
          </a:extLst>
        </c:spPr>
        <c:txPr>
          <a:bodyPr rot="-60000000" spcFirstLastPara="1" vertOverflow="ellipsis" vert="horz" wrap="square" anchor="ctr" anchorCtr="1"/>
          <a:lstStyle/>
          <a:p>
            <a:pPr>
              <a:defRPr sz="750" b="0" i="0" u="none" strike="noStrike" kern="1200" baseline="0">
                <a:solidFill>
                  <a:srgbClr val="000000"/>
                </a:solidFill>
                <a:latin typeface="Arial Narrow"/>
                <a:ea typeface="Arial Narrow"/>
                <a:cs typeface="Arial Narrow"/>
              </a:defRPr>
            </a:pPr>
            <a:endParaRPr lang="fr-FR"/>
          </a:p>
        </c:txPr>
        <c:crossAx val="483368768"/>
        <c:crosses val="autoZero"/>
        <c:crossBetween val="between"/>
        <c:majorUnit val="20"/>
      </c:valAx>
      <c:valAx>
        <c:axId val="483366024"/>
        <c:scaling>
          <c:orientation val="minMax"/>
        </c:scaling>
        <c:delete val="0"/>
        <c:axPos val="r"/>
        <c:numFmt formatCode="0%" sourceLinked="1"/>
        <c:majorTickMark val="in"/>
        <c:minorTickMark val="none"/>
        <c:tickLblPos val="nextTo"/>
        <c:spPr>
          <a:noFill/>
          <a:ln w="9525">
            <a:solidFill>
              <a:srgbClr val="000000"/>
            </a:solidFill>
            <a:prstDash val="solid"/>
          </a:ln>
          <a:effectLst/>
          <a:extLst>
            <a:ext uri="{909E8E84-426E-40DD-AFC4-6F175D3DCCD1}">
              <a14:hiddenFill xmlns:a14="http://schemas.microsoft.com/office/drawing/2010/main">
                <a:solidFill>
                  <a:schemeClr val="bg1"/>
                </a:solidFill>
              </a14:hiddenFill>
            </a:ext>
          </a:extLst>
        </c:spPr>
        <c:txPr>
          <a:bodyPr rot="-60000000" spcFirstLastPara="1" vertOverflow="ellipsis" vert="horz" wrap="square" anchor="ctr" anchorCtr="1"/>
          <a:lstStyle/>
          <a:p>
            <a:pPr>
              <a:defRPr sz="750" b="0" i="0" u="none" strike="noStrike" kern="1200" baseline="0">
                <a:solidFill>
                  <a:srgbClr val="000000"/>
                </a:solidFill>
                <a:latin typeface="Arial Narrow"/>
                <a:ea typeface="Arial Narrow"/>
                <a:cs typeface="Arial Narrow"/>
              </a:defRPr>
            </a:pPr>
            <a:endParaRPr lang="fr-FR"/>
          </a:p>
        </c:txPr>
        <c:crossAx val="483369552"/>
        <c:crosses val="max"/>
        <c:crossBetween val="between"/>
      </c:valAx>
      <c:catAx>
        <c:axId val="483369552"/>
        <c:scaling>
          <c:orientation val="minMax"/>
        </c:scaling>
        <c:delete val="1"/>
        <c:axPos val="b"/>
        <c:majorTickMark val="out"/>
        <c:minorTickMark val="none"/>
        <c:tickLblPos val="nextTo"/>
        <c:crossAx val="483366024"/>
        <c:crossesAt val="0"/>
        <c:auto val="1"/>
        <c:lblAlgn val="ctr"/>
        <c:lblOffset val="100"/>
        <c:noMultiLvlLbl val="0"/>
      </c:catAx>
      <c:spPr>
        <a:solidFill>
          <a:srgbClr val="F4FFFF"/>
        </a:solidFill>
        <a:ln w="9525">
          <a:solidFill>
            <a:srgbClr val="000000"/>
          </a:solidFill>
        </a:ln>
        <a:effectLst/>
      </c:spPr>
    </c:plotArea>
    <c:legend>
      <c:legendPos val="b"/>
      <c:legendEntry>
        <c:idx val="5"/>
        <c:delete val="1"/>
      </c:legendEntry>
      <c:layout>
        <c:manualLayout>
          <c:xMode val="edge"/>
          <c:yMode val="edge"/>
          <c:x val="7.7175333008976013E-2"/>
          <c:y val="1.4128970845092216E-2"/>
          <c:w val="0.864324200828957"/>
          <c:h val="8.6000235045246204E-2"/>
        </c:manualLayout>
      </c:layout>
      <c:overlay val="0"/>
      <c:spPr>
        <a:solidFill>
          <a:srgbClr val="EAEAEA"/>
        </a:solidFill>
        <a:ln>
          <a:noFill/>
        </a:ln>
        <a:effectLst/>
      </c:spPr>
      <c:txPr>
        <a:bodyPr rot="0" spcFirstLastPara="1" vertOverflow="ellipsis" vert="horz" wrap="square" anchor="ctr" anchorCtr="1"/>
        <a:lstStyle/>
        <a:p>
          <a:pPr>
            <a:defRPr sz="750" b="0" i="0" u="none" strike="noStrike" kern="1200" baseline="0">
              <a:solidFill>
                <a:sysClr val="windowText" lastClr="000000"/>
              </a:solidFill>
              <a:latin typeface="Arial Narrow" panose="020B0606020202030204" pitchFamily="34" charset="0"/>
              <a:ea typeface="+mn-ea"/>
              <a:cs typeface="+mn-cs"/>
            </a:defRPr>
          </a:pPr>
          <a:endParaRPr lang="fr-FR"/>
        </a:p>
      </c:txPr>
    </c:legend>
    <c:plotVisOnly val="1"/>
    <c:dispBlanksAs val="zero"/>
    <c:showDLblsOverMax val="0"/>
  </c:chart>
  <c:spPr>
    <a:noFill/>
    <a:ln w="9525" cap="flat" cmpd="sng" algn="ctr">
      <a:noFill/>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 lastClr="FFFFFF"/>
          </a:solidFill>
          <a:round/>
        </a14:hiddenLine>
      </a:ext>
    </a:extLst>
  </c:spPr>
  <c:txPr>
    <a:bodyPr/>
    <a:lstStyle/>
    <a:p>
      <a:pPr>
        <a:defRPr sz="1050">
          <a:solidFill>
            <a:sysClr val="windowText" lastClr="000000"/>
          </a:solidFill>
          <a:latin typeface="Arial Narrow" panose="020B0606020202030204" pitchFamily="34" charset="0"/>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139850</xdr:rowOff>
    </xdr:from>
    <xdr:to>
      <xdr:col>6</xdr:col>
      <xdr:colOff>259875</xdr:colOff>
      <xdr:row>15</xdr:row>
      <xdr:rowOff>203400</xdr:rowOff>
    </xdr:to>
    <xdr:graphicFrame macro="">
      <xdr:nvGraphicFramePr>
        <xdr:cNvPr id="2" name="Chart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15</xdr:row>
      <xdr:rowOff>203400</xdr:rowOff>
    </xdr:from>
    <xdr:to>
      <xdr:col>6</xdr:col>
      <xdr:colOff>259875</xdr:colOff>
      <xdr:row>27</xdr:row>
      <xdr:rowOff>57400</xdr:rowOff>
    </xdr:to>
    <xdr:graphicFrame macro="">
      <xdr:nvGraphicFramePr>
        <xdr:cNvPr id="3" name="Chart 2">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239934</xdr:colOff>
      <xdr:row>3</xdr:row>
      <xdr:rowOff>46600</xdr:rowOff>
    </xdr:from>
    <xdr:to>
      <xdr:col>6</xdr:col>
      <xdr:colOff>255809</xdr:colOff>
      <xdr:row>4</xdr:row>
      <xdr:rowOff>139850</xdr:rowOff>
    </xdr:to>
    <xdr:grpSp>
      <xdr:nvGrpSpPr>
        <xdr:cNvPr id="4" name="xlamLegendGroup0"/>
        <xdr:cNvGrpSpPr/>
      </xdr:nvGrpSpPr>
      <xdr:grpSpPr>
        <a:xfrm>
          <a:off x="239934" y="648580"/>
          <a:ext cx="5509895" cy="298990"/>
          <a:chOff x="252634" y="0"/>
          <a:chExt cx="5588000" cy="302800"/>
        </a:xfrm>
      </xdr:grpSpPr>
      <xdr:sp macro="" textlink="">
        <xdr:nvSpPr>
          <xdr:cNvPr id="5" name="xlamLegend0"/>
          <xdr:cNvSpPr/>
        </xdr:nvSpPr>
        <xdr:spPr>
          <a:xfrm>
            <a:off x="252634" y="0"/>
            <a:ext cx="5588000" cy="302800"/>
          </a:xfrm>
          <a:prstGeom prst="rect">
            <a:avLst/>
          </a:prstGeom>
          <a:solidFill>
            <a:srgbClr val="EAEAEA"/>
          </a:solidFill>
          <a:ln w="0" cap="flat" cmpd="sng" algn="ctr">
            <a:noFill/>
            <a:prstDash val="solid"/>
            <a:miter lim="800000"/>
          </a:ln>
          <a:effectLst/>
          <a:extLst>
            <a:ext uri="{91240B29-F687-4F45-9708-019B960494DF}">
              <a14:hiddenLine xmlns:a14="http://schemas.microsoft.com/office/drawing/2010/main" w="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6" name="xlamLegendEntry10"/>
          <xdr:cNvGrpSpPr/>
        </xdr:nvGrpSpPr>
        <xdr:grpSpPr>
          <a:xfrm>
            <a:off x="379634" y="43400"/>
            <a:ext cx="733528" cy="110415"/>
            <a:chOff x="379634" y="43400"/>
            <a:chExt cx="733528" cy="110415"/>
          </a:xfrm>
        </xdr:grpSpPr>
        <xdr:cxnSp macro="">
          <xdr:nvCxnSpPr>
            <xdr:cNvPr id="28" name="xlamLegendSymbol10"/>
            <xdr:cNvCxnSpPr/>
          </xdr:nvCxnSpPr>
          <xdr:spPr>
            <a:xfrm>
              <a:off x="379634" y="97400"/>
              <a:ext cx="324000" cy="0"/>
            </a:xfrm>
            <a:prstGeom prst="line">
              <a:avLst/>
            </a:prstGeom>
            <a:ln w="1905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9" name="xlamLegendText10"/>
            <xdr:cNvSpPr txBox="1"/>
          </xdr:nvSpPr>
          <xdr:spPr>
            <a:xfrm>
              <a:off x="775634" y="43400"/>
              <a:ext cx="337528"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Argentina</a:t>
              </a:r>
            </a:p>
          </xdr:txBody>
        </xdr:sp>
      </xdr:grpSp>
      <xdr:grpSp>
        <xdr:nvGrpSpPr>
          <xdr:cNvPr id="7" name="xlamLegendEntry20"/>
          <xdr:cNvGrpSpPr/>
        </xdr:nvGrpSpPr>
        <xdr:grpSpPr>
          <a:xfrm>
            <a:off x="1789219" y="43400"/>
            <a:ext cx="641388" cy="110415"/>
            <a:chOff x="1789219" y="43400"/>
            <a:chExt cx="641388" cy="110415"/>
          </a:xfrm>
        </xdr:grpSpPr>
        <xdr:cxnSp macro="">
          <xdr:nvCxnSpPr>
            <xdr:cNvPr id="26" name="xlamLegendSymbol20"/>
            <xdr:cNvCxnSpPr/>
          </xdr:nvCxnSpPr>
          <xdr:spPr>
            <a:xfrm>
              <a:off x="1789219" y="97400"/>
              <a:ext cx="324000" cy="0"/>
            </a:xfrm>
            <a:prstGeom prst="line">
              <a:avLst/>
            </a:prstGeom>
            <a:ln w="19050">
              <a:solidFill>
                <a:srgbClr val="4F81BD"/>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7" name="xlamLegendText20"/>
            <xdr:cNvSpPr txBox="1"/>
          </xdr:nvSpPr>
          <xdr:spPr>
            <a:xfrm>
              <a:off x="2185219" y="43400"/>
              <a:ext cx="245388"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France</a:t>
              </a:r>
            </a:p>
          </xdr:txBody>
        </xdr:sp>
      </xdr:grpSp>
      <xdr:grpSp>
        <xdr:nvGrpSpPr>
          <xdr:cNvPr id="8" name="xlamLegendEntry30"/>
          <xdr:cNvGrpSpPr/>
        </xdr:nvGrpSpPr>
        <xdr:grpSpPr>
          <a:xfrm>
            <a:off x="3150751" y="43400"/>
            <a:ext cx="610867" cy="110415"/>
            <a:chOff x="3150751" y="43400"/>
            <a:chExt cx="610867" cy="110415"/>
          </a:xfrm>
        </xdr:grpSpPr>
        <xdr:cxnSp macro="">
          <xdr:nvCxnSpPr>
            <xdr:cNvPr id="24" name="xlamLegendSymbol30"/>
            <xdr:cNvCxnSpPr/>
          </xdr:nvCxnSpPr>
          <xdr:spPr>
            <a:xfrm>
              <a:off x="3150751" y="97400"/>
              <a:ext cx="324000" cy="0"/>
            </a:xfrm>
            <a:prstGeom prst="line">
              <a:avLst/>
            </a:prstGeom>
            <a:ln w="19050">
              <a:solidFill>
                <a:schemeClr val="bg1">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5" name="xlamLegendText30"/>
            <xdr:cNvSpPr txBox="1"/>
          </xdr:nvSpPr>
          <xdr:spPr>
            <a:xfrm>
              <a:off x="3546751" y="43400"/>
              <a:ext cx="214867"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Japan</a:t>
              </a:r>
            </a:p>
          </xdr:txBody>
        </xdr:sp>
      </xdr:grpSp>
      <xdr:grpSp>
        <xdr:nvGrpSpPr>
          <xdr:cNvPr id="9" name="xlamLegendEntry40"/>
          <xdr:cNvGrpSpPr/>
        </xdr:nvGrpSpPr>
        <xdr:grpSpPr>
          <a:xfrm>
            <a:off x="4784589" y="43400"/>
            <a:ext cx="821181" cy="110415"/>
            <a:chOff x="4784589" y="43400"/>
            <a:chExt cx="821181" cy="110415"/>
          </a:xfrm>
        </xdr:grpSpPr>
        <xdr:cxnSp macro="">
          <xdr:nvCxnSpPr>
            <xdr:cNvPr id="22" name="xlamLegendSymbol40"/>
            <xdr:cNvCxnSpPr/>
          </xdr:nvCxnSpPr>
          <xdr:spPr>
            <a:xfrm>
              <a:off x="4784589" y="97400"/>
              <a:ext cx="324000" cy="0"/>
            </a:xfrm>
            <a:prstGeom prst="line">
              <a:avLst/>
            </a:prstGeom>
            <a:ln w="19050">
              <a:solidFill>
                <a:srgbClr val="A7B9E3"/>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3" name="xlamLegendText40"/>
            <xdr:cNvSpPr txBox="1"/>
          </xdr:nvSpPr>
          <xdr:spPr>
            <a:xfrm>
              <a:off x="5180589" y="43400"/>
              <a:ext cx="425181"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Netherlands</a:t>
              </a:r>
            </a:p>
          </xdr:txBody>
        </xdr:sp>
      </xdr:grpSp>
      <xdr:grpSp>
        <xdr:nvGrpSpPr>
          <xdr:cNvPr id="10" name="xlamLegendEntry50"/>
          <xdr:cNvGrpSpPr/>
        </xdr:nvGrpSpPr>
        <xdr:grpSpPr>
          <a:xfrm>
            <a:off x="379634" y="169400"/>
            <a:ext cx="597658" cy="110415"/>
            <a:chOff x="379634" y="169400"/>
            <a:chExt cx="597658" cy="110415"/>
          </a:xfrm>
        </xdr:grpSpPr>
        <xdr:cxnSp macro="">
          <xdr:nvCxnSpPr>
            <xdr:cNvPr id="20" name="xlamLegendSymbol50"/>
            <xdr:cNvCxnSpPr/>
          </xdr:nvCxnSpPr>
          <xdr:spPr>
            <a:xfrm>
              <a:off x="379634" y="223400"/>
              <a:ext cx="324000" cy="0"/>
            </a:xfrm>
            <a:prstGeom prst="line">
              <a:avLst/>
            </a:prstGeom>
            <a:ln w="19050">
              <a:solidFill>
                <a:schemeClr val="bg1">
                  <a:lumMod val="75000"/>
                </a:schemeClr>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1" name="xlamLegendText50"/>
            <xdr:cNvSpPr txBox="1"/>
          </xdr:nvSpPr>
          <xdr:spPr>
            <a:xfrm>
              <a:off x="775634" y="169400"/>
              <a:ext cx="201658"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Spain</a:t>
              </a:r>
            </a:p>
          </xdr:txBody>
        </xdr:sp>
      </xdr:grpSp>
      <xdr:grpSp>
        <xdr:nvGrpSpPr>
          <xdr:cNvPr id="11" name="xlamLegendEntry60"/>
          <xdr:cNvGrpSpPr/>
        </xdr:nvGrpSpPr>
        <xdr:grpSpPr>
          <a:xfrm>
            <a:off x="1789219" y="169400"/>
            <a:ext cx="680950" cy="110415"/>
            <a:chOff x="1789219" y="169400"/>
            <a:chExt cx="680950" cy="110415"/>
          </a:xfrm>
        </xdr:grpSpPr>
        <xdr:cxnSp macro="">
          <xdr:nvCxnSpPr>
            <xdr:cNvPr id="18" name="xlamLegendSymbol60"/>
            <xdr:cNvCxnSpPr/>
          </xdr:nvCxnSpPr>
          <xdr:spPr>
            <a:xfrm>
              <a:off x="1789219" y="223400"/>
              <a:ext cx="324000" cy="0"/>
            </a:xfrm>
            <a:prstGeom prst="line">
              <a:avLst/>
            </a:prstGeom>
            <a:ln w="19050">
              <a:solidFill>
                <a:srgbClr val="A7B9E3"/>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19" name="xlamLegendText60"/>
            <xdr:cNvSpPr txBox="1"/>
          </xdr:nvSpPr>
          <xdr:spPr>
            <a:xfrm>
              <a:off x="2185219" y="169400"/>
              <a:ext cx="284950"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Sweden</a:t>
              </a:r>
            </a:p>
          </xdr:txBody>
        </xdr:sp>
      </xdr:grpSp>
      <xdr:grpSp>
        <xdr:nvGrpSpPr>
          <xdr:cNvPr id="12" name="xlamLegendEntry70"/>
          <xdr:cNvGrpSpPr/>
        </xdr:nvGrpSpPr>
        <xdr:grpSpPr>
          <a:xfrm>
            <a:off x="3150751" y="169400"/>
            <a:ext cx="957116" cy="110415"/>
            <a:chOff x="3150751" y="169400"/>
            <a:chExt cx="957116" cy="110415"/>
          </a:xfrm>
        </xdr:grpSpPr>
        <xdr:cxnSp macro="">
          <xdr:nvCxnSpPr>
            <xdr:cNvPr id="16" name="xlamLegendSymbol70"/>
            <xdr:cNvCxnSpPr/>
          </xdr:nvCxnSpPr>
          <xdr:spPr>
            <a:xfrm>
              <a:off x="3150751" y="223400"/>
              <a:ext cx="324000" cy="0"/>
            </a:xfrm>
            <a:prstGeom prst="line">
              <a:avLst/>
            </a:prstGeom>
            <a:ln w="19050">
              <a:solidFill>
                <a:srgbClr val="4F81BD"/>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17" name="xlamLegendText70"/>
            <xdr:cNvSpPr txBox="1"/>
          </xdr:nvSpPr>
          <xdr:spPr>
            <a:xfrm>
              <a:off x="3546751" y="169400"/>
              <a:ext cx="561116"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United Kingdom</a:t>
              </a:r>
            </a:p>
          </xdr:txBody>
        </xdr:sp>
      </xdr:grpSp>
      <xdr:grpSp>
        <xdr:nvGrpSpPr>
          <xdr:cNvPr id="13" name="xlamLegendEntry80"/>
          <xdr:cNvGrpSpPr/>
        </xdr:nvGrpSpPr>
        <xdr:grpSpPr>
          <a:xfrm>
            <a:off x="4784589" y="169400"/>
            <a:ext cx="869463" cy="110415"/>
            <a:chOff x="4784589" y="169400"/>
            <a:chExt cx="869463" cy="110415"/>
          </a:xfrm>
        </xdr:grpSpPr>
        <xdr:cxnSp macro="">
          <xdr:nvCxnSpPr>
            <xdr:cNvPr id="14" name="xlamLegendSymbol80"/>
            <xdr:cNvCxnSpPr/>
          </xdr:nvCxnSpPr>
          <xdr:spPr>
            <a:xfrm>
              <a:off x="4784589" y="223400"/>
              <a:ext cx="324000" cy="0"/>
            </a:xfrm>
            <a:prstGeom prst="line">
              <a:avLst/>
            </a:prstGeom>
            <a:ln w="19050">
              <a:solidFill>
                <a:srgbClr val="3DA594"/>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5" name="xlamLegendText80"/>
            <xdr:cNvSpPr txBox="1"/>
          </xdr:nvSpPr>
          <xdr:spPr>
            <a:xfrm>
              <a:off x="5180589" y="169400"/>
              <a:ext cx="473463" cy="11041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none" lIns="0" tIns="0" rIns="0" bIns="0" rtlCol="0" anchor="t">
              <a:spAutoFit/>
            </a:bodyPr>
            <a:lstStyle/>
            <a:p>
              <a:pPr algn="l"/>
              <a:r>
                <a:rPr lang="en-GB" sz="750" b="0" i="0">
                  <a:solidFill>
                    <a:srgbClr val="000000"/>
                  </a:solidFill>
                  <a:latin typeface="Arial Narrow" panose="020B0606020202030204" pitchFamily="34" charset="0"/>
                </a:rPr>
                <a:t>United States</a:t>
              </a: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9524</xdr:rowOff>
    </xdr:from>
    <xdr:to>
      <xdr:col>6</xdr:col>
      <xdr:colOff>256238</xdr:colOff>
      <xdr:row>19</xdr:row>
      <xdr:rowOff>85725</xdr:rowOff>
    </xdr:to>
    <xdr:graphicFrame macro="">
      <xdr:nvGraphicFramePr>
        <xdr:cNvPr id="2" name="Chart 1">
          <a:extLst>
            <a:ext uri="{FF2B5EF4-FFF2-40B4-BE49-F238E27FC236}">
              <a16:creationId xmlns="" xmlns:a16="http://schemas.microsoft.com/office/drawing/2014/main" id="{9E1D0A1B-FE59-4483-83D9-F1374D8FBA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0</xdr:col>
      <xdr:colOff>95250</xdr:colOff>
      <xdr:row>2</xdr:row>
      <xdr:rowOff>28575</xdr:rowOff>
    </xdr:from>
    <xdr:ext cx="5191125" cy="3505200"/>
    <xdr:pic>
      <xdr:nvPicPr>
        <xdr:cNvPr id="2" name="Picture 1"/>
        <xdr:cNvPicPr>
          <a:picLocks noChangeAspect="1"/>
        </xdr:cNvPicPr>
      </xdr:nvPicPr>
      <xdr:blipFill>
        <a:blip xmlns:r="http://schemas.openxmlformats.org/officeDocument/2006/relationships" r:embed="rId1" cstate="print"/>
        <a:stretch>
          <a:fillRect/>
        </a:stretch>
      </xdr:blipFill>
      <xdr:spPr>
        <a:xfrm>
          <a:off x="95250" y="394335"/>
          <a:ext cx="5191125" cy="35052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1787/3d96efc5-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ustomProperty" Target="../customProperty7.bin"/><Relationship Id="rId13" Type="http://schemas.openxmlformats.org/officeDocument/2006/relationships/customProperty" Target="../customProperty12.bin"/><Relationship Id="rId3" Type="http://schemas.openxmlformats.org/officeDocument/2006/relationships/customProperty" Target="../customProperty2.bin"/><Relationship Id="rId7" Type="http://schemas.openxmlformats.org/officeDocument/2006/relationships/customProperty" Target="../customProperty6.bin"/><Relationship Id="rId12" Type="http://schemas.openxmlformats.org/officeDocument/2006/relationships/customProperty" Target="../customProperty11.bin"/><Relationship Id="rId17" Type="http://schemas.openxmlformats.org/officeDocument/2006/relationships/drawing" Target="../drawings/drawing1.xml"/><Relationship Id="rId2" Type="http://schemas.openxmlformats.org/officeDocument/2006/relationships/customProperty" Target="../customProperty1.bin"/><Relationship Id="rId16" Type="http://schemas.openxmlformats.org/officeDocument/2006/relationships/customProperty" Target="../customProperty15.bin"/><Relationship Id="rId1" Type="http://schemas.openxmlformats.org/officeDocument/2006/relationships/printerSettings" Target="../printerSettings/printerSettings6.bin"/><Relationship Id="rId6" Type="http://schemas.openxmlformats.org/officeDocument/2006/relationships/customProperty" Target="../customProperty5.bin"/><Relationship Id="rId11" Type="http://schemas.openxmlformats.org/officeDocument/2006/relationships/customProperty" Target="../customProperty10.bin"/><Relationship Id="rId5" Type="http://schemas.openxmlformats.org/officeDocument/2006/relationships/customProperty" Target="../customProperty4.bin"/><Relationship Id="rId15" Type="http://schemas.openxmlformats.org/officeDocument/2006/relationships/customProperty" Target="../customProperty14.bin"/><Relationship Id="rId10" Type="http://schemas.openxmlformats.org/officeDocument/2006/relationships/customProperty" Target="../customProperty9.bin"/><Relationship Id="rId4" Type="http://schemas.openxmlformats.org/officeDocument/2006/relationships/customProperty" Target="../customProperty3.bin"/><Relationship Id="rId9" Type="http://schemas.openxmlformats.org/officeDocument/2006/relationships/customProperty" Target="../customProperty8.bin"/><Relationship Id="rId14" Type="http://schemas.openxmlformats.org/officeDocument/2006/relationships/customProperty" Target="../customProperty13.bin"/></Relationships>
</file>

<file path=xl/worksheets/_rels/sheet8.xml.rels><?xml version="1.0" encoding="UTF-8" standalone="yes"?>
<Relationships xmlns="http://schemas.openxmlformats.org/package/2006/relationships"><Relationship Id="rId8" Type="http://schemas.openxmlformats.org/officeDocument/2006/relationships/customProperty" Target="../customProperty22.bin"/><Relationship Id="rId13" Type="http://schemas.openxmlformats.org/officeDocument/2006/relationships/customProperty" Target="../customProperty27.bin"/><Relationship Id="rId3" Type="http://schemas.openxmlformats.org/officeDocument/2006/relationships/customProperty" Target="../customProperty17.bin"/><Relationship Id="rId7" Type="http://schemas.openxmlformats.org/officeDocument/2006/relationships/customProperty" Target="../customProperty21.bin"/><Relationship Id="rId12" Type="http://schemas.openxmlformats.org/officeDocument/2006/relationships/customProperty" Target="../customProperty26.bin"/><Relationship Id="rId2" Type="http://schemas.openxmlformats.org/officeDocument/2006/relationships/customProperty" Target="../customProperty16.bin"/><Relationship Id="rId1" Type="http://schemas.openxmlformats.org/officeDocument/2006/relationships/printerSettings" Target="../printerSettings/printerSettings7.bin"/><Relationship Id="rId6" Type="http://schemas.openxmlformats.org/officeDocument/2006/relationships/customProperty" Target="../customProperty20.bin"/><Relationship Id="rId11" Type="http://schemas.openxmlformats.org/officeDocument/2006/relationships/customProperty" Target="../customProperty25.bin"/><Relationship Id="rId5" Type="http://schemas.openxmlformats.org/officeDocument/2006/relationships/customProperty" Target="../customProperty19.bin"/><Relationship Id="rId15" Type="http://schemas.openxmlformats.org/officeDocument/2006/relationships/drawing" Target="../drawings/drawing2.xml"/><Relationship Id="rId10" Type="http://schemas.openxmlformats.org/officeDocument/2006/relationships/customProperty" Target="../customProperty24.bin"/><Relationship Id="rId4" Type="http://schemas.openxmlformats.org/officeDocument/2006/relationships/customProperty" Target="../customProperty18.bin"/><Relationship Id="rId9" Type="http://schemas.openxmlformats.org/officeDocument/2006/relationships/customProperty" Target="../customProperty23.bin"/><Relationship Id="rId14" Type="http://schemas.openxmlformats.org/officeDocument/2006/relationships/customProperty" Target="../customProperty2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indexed="44"/>
  </sheetPr>
  <dimension ref="A1:B7"/>
  <sheetViews>
    <sheetView tabSelected="1" workbookViewId="0"/>
  </sheetViews>
  <sheetFormatPr baseColWidth="10" defaultColWidth="8.88671875" defaultRowHeight="14.4" x14ac:dyDescent="0.3"/>
  <cols>
    <col min="1" max="1" width="9.109375" customWidth="1"/>
    <col min="2" max="2" width="122" customWidth="1"/>
  </cols>
  <sheetData>
    <row r="1" spans="1:2" ht="15.6" x14ac:dyDescent="0.3">
      <c r="A1" s="86" t="s">
        <v>158</v>
      </c>
    </row>
    <row r="2" spans="1:2" ht="15.6" x14ac:dyDescent="0.3">
      <c r="B2" s="14"/>
    </row>
    <row r="3" spans="1:2" x14ac:dyDescent="0.3">
      <c r="A3" s="5" t="s">
        <v>33</v>
      </c>
    </row>
    <row r="4" spans="1:2" x14ac:dyDescent="0.3">
      <c r="A4" s="4" t="s">
        <v>34</v>
      </c>
    </row>
    <row r="5" spans="1:2" x14ac:dyDescent="0.3">
      <c r="B5" s="6"/>
    </row>
    <row r="6" spans="1:2" x14ac:dyDescent="0.3">
      <c r="B6" s="4"/>
    </row>
    <row r="7" spans="1:2" x14ac:dyDescent="0.3">
      <c r="B7" s="6"/>
    </row>
  </sheetData>
  <hyperlinks>
    <hyperlink ref="A3" r:id="rId1"/>
  </hyperlinks>
  <pageMargins left="0.75" right="0.75" top="0.75" bottom="0.5" header="0.5" footer="0.75"/>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50"/>
  <sheetViews>
    <sheetView workbookViewId="0">
      <selection activeCell="N41" sqref="N41"/>
    </sheetView>
  </sheetViews>
  <sheetFormatPr baseColWidth="10" defaultColWidth="8.88671875" defaultRowHeight="14.4" x14ac:dyDescent="0.3"/>
  <sheetData>
    <row r="1" spans="1:11" ht="15.75" customHeight="1" x14ac:dyDescent="0.3">
      <c r="A1" s="1" t="s">
        <v>78</v>
      </c>
    </row>
    <row r="2" spans="1:11" ht="19.5" customHeight="1" thickBot="1" x14ac:dyDescent="0.35">
      <c r="A2" s="37" t="s">
        <v>77</v>
      </c>
    </row>
    <row r="3" spans="1:11" ht="16.5" customHeight="1" thickTop="1" thickBot="1" x14ac:dyDescent="0.35">
      <c r="A3" s="36"/>
      <c r="B3" s="36">
        <v>1820</v>
      </c>
      <c r="C3" s="36">
        <v>1830</v>
      </c>
      <c r="D3" s="36">
        <v>1840</v>
      </c>
      <c r="E3" s="36">
        <v>1850</v>
      </c>
      <c r="F3" s="36">
        <v>1860</v>
      </c>
      <c r="G3" s="36">
        <v>1870</v>
      </c>
      <c r="H3" s="36">
        <v>1880</v>
      </c>
      <c r="I3" s="36">
        <v>1890</v>
      </c>
      <c r="J3" s="36">
        <v>1900</v>
      </c>
      <c r="K3" s="35">
        <v>1910</v>
      </c>
    </row>
    <row r="4" spans="1:11" ht="27" customHeight="1" thickBot="1" x14ac:dyDescent="0.35">
      <c r="A4" s="87" t="s">
        <v>0</v>
      </c>
      <c r="B4" s="87"/>
      <c r="C4" s="87"/>
      <c r="D4" s="87"/>
      <c r="E4" s="87"/>
      <c r="F4" s="87"/>
      <c r="G4" s="87"/>
      <c r="H4" s="87"/>
      <c r="I4" s="87"/>
      <c r="J4" s="87"/>
      <c r="K4" s="87"/>
    </row>
    <row r="5" spans="1:11" ht="15.75" customHeight="1" thickBot="1" x14ac:dyDescent="0.35">
      <c r="A5" s="12" t="s">
        <v>8</v>
      </c>
      <c r="B5" s="11">
        <v>2.66</v>
      </c>
      <c r="C5" s="11">
        <v>2</v>
      </c>
      <c r="D5" s="11">
        <v>1.1200000000000001</v>
      </c>
      <c r="E5" s="11">
        <v>1.07</v>
      </c>
      <c r="F5" s="11">
        <v>0.86</v>
      </c>
      <c r="G5" s="11">
        <v>0.85</v>
      </c>
      <c r="H5" s="11">
        <v>0.86</v>
      </c>
      <c r="I5" s="26">
        <v>0.83</v>
      </c>
      <c r="J5" s="26">
        <v>1</v>
      </c>
      <c r="K5" s="25">
        <v>1.39</v>
      </c>
    </row>
    <row r="6" spans="1:11" ht="15.75" customHeight="1" thickBot="1" x14ac:dyDescent="0.35">
      <c r="A6" s="12" t="s">
        <v>9</v>
      </c>
      <c r="B6" s="26">
        <v>1.3</v>
      </c>
      <c r="C6" s="26" t="s">
        <v>76</v>
      </c>
      <c r="D6" s="26" t="s">
        <v>76</v>
      </c>
      <c r="E6" s="26">
        <v>1.38</v>
      </c>
      <c r="F6" s="26">
        <v>1.24</v>
      </c>
      <c r="G6" s="26">
        <v>1.18</v>
      </c>
      <c r="H6" s="26">
        <v>0.28999999999999998</v>
      </c>
      <c r="I6" s="26">
        <v>0.3</v>
      </c>
      <c r="J6" s="26">
        <v>0.39</v>
      </c>
      <c r="K6" s="32">
        <v>0.39</v>
      </c>
    </row>
    <row r="7" spans="1:11" ht="15.75" customHeight="1" thickBot="1" x14ac:dyDescent="0.35">
      <c r="A7" s="12" t="s">
        <v>10</v>
      </c>
      <c r="B7" s="26" t="s">
        <v>76</v>
      </c>
      <c r="C7" s="26">
        <v>0.63</v>
      </c>
      <c r="D7" s="26">
        <v>0.46</v>
      </c>
      <c r="E7" s="26" t="s">
        <v>76</v>
      </c>
      <c r="F7" s="26">
        <v>0.49</v>
      </c>
      <c r="G7" s="26">
        <v>0.5</v>
      </c>
      <c r="H7" s="26">
        <v>0.46</v>
      </c>
      <c r="I7" s="26">
        <v>0.54</v>
      </c>
      <c r="J7" s="26">
        <v>0.56999999999999995</v>
      </c>
      <c r="K7" s="32">
        <v>0.81</v>
      </c>
    </row>
    <row r="8" spans="1:11" ht="15.75" customHeight="1" thickBot="1" x14ac:dyDescent="0.35">
      <c r="A8" s="12" t="s">
        <v>11</v>
      </c>
      <c r="B8" s="26" t="s">
        <v>76</v>
      </c>
      <c r="C8" s="26" t="s">
        <v>76</v>
      </c>
      <c r="D8" s="26" t="s">
        <v>76</v>
      </c>
      <c r="E8" s="26" t="s">
        <v>76</v>
      </c>
      <c r="F8" s="26" t="s">
        <v>76</v>
      </c>
      <c r="G8" s="26" t="s">
        <v>76</v>
      </c>
      <c r="H8" s="26">
        <v>0.5</v>
      </c>
      <c r="I8" s="26">
        <v>0.53</v>
      </c>
      <c r="J8" s="26">
        <v>0.59</v>
      </c>
      <c r="K8" s="32" t="s">
        <v>76</v>
      </c>
    </row>
    <row r="9" spans="1:11" ht="15.75" customHeight="1" thickBot="1" x14ac:dyDescent="0.35">
      <c r="A9" s="12" t="s">
        <v>12</v>
      </c>
      <c r="B9" s="26" t="s">
        <v>75</v>
      </c>
      <c r="C9" s="26" t="s">
        <v>75</v>
      </c>
      <c r="D9" s="26" t="s">
        <v>75</v>
      </c>
      <c r="E9" s="26" t="s">
        <v>75</v>
      </c>
      <c r="F9" s="26" t="s">
        <v>76</v>
      </c>
      <c r="G9" s="26">
        <v>0.8</v>
      </c>
      <c r="H9" s="26" t="s">
        <v>76</v>
      </c>
      <c r="I9" s="26" t="s">
        <v>76</v>
      </c>
      <c r="J9" s="26" t="s">
        <v>76</v>
      </c>
      <c r="K9" s="32" t="s">
        <v>76</v>
      </c>
    </row>
    <row r="10" spans="1:11" ht="15.75" customHeight="1" thickBot="1" x14ac:dyDescent="0.35">
      <c r="A10" s="12" t="s">
        <v>13</v>
      </c>
      <c r="B10" s="26" t="s">
        <v>76</v>
      </c>
      <c r="C10" s="26" t="s">
        <v>76</v>
      </c>
      <c r="D10" s="26" t="s">
        <v>76</v>
      </c>
      <c r="E10" s="26">
        <v>0.84</v>
      </c>
      <c r="F10" s="26">
        <v>0.98</v>
      </c>
      <c r="G10" s="26">
        <v>1.17</v>
      </c>
      <c r="H10" s="26">
        <v>0.87</v>
      </c>
      <c r="I10" s="26">
        <v>1.02</v>
      </c>
      <c r="J10" s="26">
        <v>1.06</v>
      </c>
      <c r="K10" s="32">
        <v>1</v>
      </c>
    </row>
    <row r="11" spans="1:11" ht="15.75" customHeight="1" thickBot="1" x14ac:dyDescent="0.35">
      <c r="A11" s="24" t="s">
        <v>14</v>
      </c>
      <c r="B11" s="22" t="s">
        <v>76</v>
      </c>
      <c r="C11" s="22">
        <v>0.02</v>
      </c>
      <c r="D11" s="22">
        <v>0.2</v>
      </c>
      <c r="E11" s="22">
        <v>0.4</v>
      </c>
      <c r="F11" s="22">
        <v>0.6</v>
      </c>
      <c r="G11" s="22">
        <v>0.66</v>
      </c>
      <c r="H11" s="22">
        <v>0.72</v>
      </c>
      <c r="I11" s="22">
        <v>0.85</v>
      </c>
      <c r="J11" s="22">
        <v>0.85</v>
      </c>
      <c r="K11" s="21">
        <v>1.03</v>
      </c>
    </row>
    <row r="12" spans="1:11" ht="27.75" customHeight="1" thickBot="1" x14ac:dyDescent="0.35">
      <c r="A12" s="87" t="s">
        <v>1</v>
      </c>
      <c r="B12" s="87"/>
      <c r="C12" s="87"/>
      <c r="D12" s="87"/>
      <c r="E12" s="87"/>
      <c r="F12" s="87"/>
      <c r="G12" s="87"/>
      <c r="H12" s="87"/>
      <c r="I12" s="87"/>
      <c r="J12" s="87"/>
      <c r="K12" s="87"/>
    </row>
    <row r="13" spans="1:11" ht="15.75" customHeight="1" thickBot="1" x14ac:dyDescent="0.35">
      <c r="A13" s="12" t="s">
        <v>15</v>
      </c>
      <c r="B13" s="11"/>
      <c r="C13" s="11"/>
      <c r="D13" s="11"/>
      <c r="E13" s="11"/>
      <c r="F13" s="11"/>
      <c r="G13" s="11"/>
      <c r="H13" s="11"/>
      <c r="I13" s="34"/>
      <c r="J13" s="11"/>
      <c r="K13" s="20"/>
    </row>
    <row r="14" spans="1:11" ht="15.75" customHeight="1" thickBot="1" x14ac:dyDescent="0.35">
      <c r="A14" s="24" t="s">
        <v>16</v>
      </c>
      <c r="B14" s="22" t="s">
        <v>75</v>
      </c>
      <c r="C14" s="22" t="s">
        <v>75</v>
      </c>
      <c r="D14" s="22" t="s">
        <v>75</v>
      </c>
      <c r="E14" s="22" t="s">
        <v>75</v>
      </c>
      <c r="F14" s="22" t="s">
        <v>76</v>
      </c>
      <c r="G14" s="22">
        <v>0.59</v>
      </c>
      <c r="H14" s="22">
        <v>0.59</v>
      </c>
      <c r="I14" s="22">
        <v>0.59</v>
      </c>
      <c r="J14" s="22">
        <v>0.57999999999999996</v>
      </c>
      <c r="K14" s="21" t="s">
        <v>76</v>
      </c>
    </row>
    <row r="15" spans="1:11" ht="27.75" customHeight="1" thickBot="1" x14ac:dyDescent="0.35">
      <c r="A15" s="87" t="s">
        <v>2</v>
      </c>
      <c r="B15" s="87"/>
      <c r="C15" s="87"/>
      <c r="D15" s="87"/>
      <c r="E15" s="87"/>
      <c r="F15" s="87"/>
      <c r="G15" s="87"/>
      <c r="H15" s="87"/>
      <c r="I15" s="87"/>
      <c r="J15" s="87"/>
      <c r="K15" s="87"/>
    </row>
    <row r="16" spans="1:11" ht="15.75" customHeight="1" thickBot="1" x14ac:dyDescent="0.35">
      <c r="A16" s="12" t="s">
        <v>17</v>
      </c>
      <c r="B16" s="11"/>
      <c r="C16" s="11"/>
      <c r="D16" s="33"/>
      <c r="E16" s="11"/>
      <c r="F16" s="11"/>
      <c r="G16" s="11"/>
      <c r="H16" s="11"/>
      <c r="I16" s="11"/>
      <c r="J16" s="11"/>
      <c r="K16" s="20">
        <v>1.1200000000000001</v>
      </c>
    </row>
    <row r="17" spans="1:11" ht="15.75" customHeight="1" thickBot="1" x14ac:dyDescent="0.35">
      <c r="A17" s="12" t="s">
        <v>18</v>
      </c>
      <c r="B17" s="26"/>
      <c r="C17" s="26"/>
      <c r="D17" s="26"/>
      <c r="E17" s="26"/>
      <c r="F17" s="26"/>
      <c r="G17" s="26">
        <v>0</v>
      </c>
      <c r="H17" s="26">
        <v>0</v>
      </c>
      <c r="I17" s="26">
        <v>0</v>
      </c>
      <c r="J17" s="26">
        <v>0</v>
      </c>
      <c r="K17" s="32">
        <v>4.5999999999999999E-3</v>
      </c>
    </row>
    <row r="18" spans="1:11" ht="15.75" customHeight="1" thickBot="1" x14ac:dyDescent="0.35">
      <c r="A18" s="24" t="s">
        <v>19</v>
      </c>
      <c r="B18" s="22" t="s">
        <v>75</v>
      </c>
      <c r="C18" s="22" t="s">
        <v>75</v>
      </c>
      <c r="D18" s="22" t="s">
        <v>75</v>
      </c>
      <c r="E18" s="22">
        <v>0.12</v>
      </c>
      <c r="F18" s="22">
        <v>0.12</v>
      </c>
      <c r="G18" s="22">
        <v>0.13</v>
      </c>
      <c r="H18" s="22">
        <v>0.28999999999999998</v>
      </c>
      <c r="I18" s="22">
        <v>0.45</v>
      </c>
      <c r="J18" s="22">
        <v>0.55000000000000004</v>
      </c>
      <c r="K18" s="21">
        <v>0.56000000000000005</v>
      </c>
    </row>
    <row r="19" spans="1:11" ht="41.25" customHeight="1" thickBot="1" x14ac:dyDescent="0.35">
      <c r="A19" s="87" t="s">
        <v>3</v>
      </c>
      <c r="B19" s="87"/>
      <c r="C19" s="87"/>
      <c r="D19" s="87"/>
      <c r="E19" s="87"/>
      <c r="F19" s="87"/>
      <c r="G19" s="87"/>
      <c r="H19" s="87"/>
      <c r="I19" s="87"/>
      <c r="J19" s="87"/>
      <c r="K19" s="87"/>
    </row>
    <row r="20" spans="1:11" ht="15.75" customHeight="1" thickBot="1" x14ac:dyDescent="0.35">
      <c r="A20" s="12" t="s">
        <v>20</v>
      </c>
      <c r="B20" s="26">
        <v>0</v>
      </c>
      <c r="C20" s="26">
        <v>0</v>
      </c>
      <c r="D20" s="26">
        <v>0</v>
      </c>
      <c r="E20" s="26">
        <v>0</v>
      </c>
      <c r="F20" s="26">
        <v>0</v>
      </c>
      <c r="G20" s="26">
        <v>0</v>
      </c>
      <c r="H20" s="11">
        <v>0</v>
      </c>
      <c r="I20" s="11">
        <v>0</v>
      </c>
      <c r="J20" s="11">
        <v>0</v>
      </c>
      <c r="K20" s="31">
        <v>0</v>
      </c>
    </row>
    <row r="21" spans="1:11" ht="15.75" customHeight="1" thickBot="1" x14ac:dyDescent="0.35">
      <c r="A21" s="12" t="s">
        <v>21</v>
      </c>
      <c r="B21" s="11">
        <v>0</v>
      </c>
      <c r="C21" s="11">
        <v>0</v>
      </c>
      <c r="D21" s="11">
        <v>0</v>
      </c>
      <c r="E21" s="11">
        <v>0</v>
      </c>
      <c r="F21" s="11">
        <v>0</v>
      </c>
      <c r="G21" s="11">
        <v>0</v>
      </c>
      <c r="H21" s="11">
        <v>0</v>
      </c>
      <c r="I21" s="11">
        <v>0</v>
      </c>
      <c r="J21" s="11">
        <v>0</v>
      </c>
      <c r="K21" s="19">
        <v>0</v>
      </c>
    </row>
    <row r="22" spans="1:11" ht="15.75" customHeight="1" thickBot="1" x14ac:dyDescent="0.35">
      <c r="A22" s="24" t="s">
        <v>22</v>
      </c>
      <c r="B22" s="22">
        <v>0</v>
      </c>
      <c r="C22" s="22" t="s">
        <v>75</v>
      </c>
      <c r="D22" s="22" t="s">
        <v>75</v>
      </c>
      <c r="E22" s="22" t="s">
        <v>75</v>
      </c>
      <c r="F22" s="22" t="s">
        <v>75</v>
      </c>
      <c r="G22" s="22">
        <v>0.05</v>
      </c>
      <c r="H22" s="22">
        <v>0.08</v>
      </c>
      <c r="I22" s="22">
        <v>0.02</v>
      </c>
      <c r="J22" s="22">
        <v>0.05</v>
      </c>
      <c r="K22" s="21">
        <v>0.04</v>
      </c>
    </row>
    <row r="23" spans="1:11" ht="15" customHeight="1" thickBot="1" x14ac:dyDescent="0.35">
      <c r="A23" s="90" t="s">
        <v>4</v>
      </c>
      <c r="B23" s="90"/>
      <c r="C23" s="90"/>
      <c r="D23" s="90"/>
      <c r="E23" s="90"/>
      <c r="F23" s="90"/>
      <c r="G23" s="90"/>
      <c r="H23" s="90"/>
      <c r="I23" s="90"/>
      <c r="J23" s="90"/>
      <c r="K23" s="90"/>
    </row>
    <row r="24" spans="1:11" ht="15.75" customHeight="1" thickBot="1" x14ac:dyDescent="0.35">
      <c r="A24" s="12" t="s">
        <v>23</v>
      </c>
      <c r="B24" s="11"/>
      <c r="C24" s="11"/>
      <c r="D24" s="11"/>
      <c r="E24" s="11"/>
      <c r="F24" s="11"/>
      <c r="G24" s="11"/>
      <c r="H24" s="11"/>
      <c r="I24" s="11"/>
      <c r="J24" s="11"/>
      <c r="K24" s="31"/>
    </row>
    <row r="25" spans="1:11" ht="15.75" customHeight="1" thickBot="1" x14ac:dyDescent="0.35">
      <c r="A25" s="24" t="s">
        <v>24</v>
      </c>
      <c r="B25" s="22">
        <v>0</v>
      </c>
      <c r="C25" s="22">
        <v>0</v>
      </c>
      <c r="D25" s="22">
        <v>0</v>
      </c>
      <c r="E25" s="22">
        <v>0</v>
      </c>
      <c r="F25" s="22">
        <v>0</v>
      </c>
      <c r="G25" s="22">
        <v>0</v>
      </c>
      <c r="H25" s="22">
        <v>0</v>
      </c>
      <c r="I25" s="22">
        <v>0</v>
      </c>
      <c r="J25" s="22" t="s">
        <v>75</v>
      </c>
      <c r="K25" s="21" t="s">
        <v>75</v>
      </c>
    </row>
    <row r="26" spans="1:11" ht="27.75" customHeight="1" thickBot="1" x14ac:dyDescent="0.35">
      <c r="A26" s="87" t="s">
        <v>5</v>
      </c>
      <c r="B26" s="87"/>
      <c r="C26" s="87"/>
      <c r="D26" s="87"/>
      <c r="E26" s="87"/>
      <c r="F26" s="87"/>
      <c r="G26" s="87"/>
      <c r="H26" s="87"/>
      <c r="I26" s="87"/>
      <c r="J26" s="87"/>
      <c r="K26" s="87"/>
    </row>
    <row r="27" spans="1:11" ht="15.75" customHeight="1" thickBot="1" x14ac:dyDescent="0.35">
      <c r="A27" s="12" t="s">
        <v>25</v>
      </c>
      <c r="B27" s="30"/>
      <c r="C27" s="30"/>
      <c r="D27" s="30"/>
      <c r="E27" s="30"/>
      <c r="F27" s="30"/>
      <c r="G27" s="30"/>
      <c r="H27" s="30"/>
      <c r="I27" s="30"/>
      <c r="J27" s="30"/>
      <c r="K27" s="31"/>
    </row>
    <row r="28" spans="1:11" ht="15.75" customHeight="1" thickBot="1" x14ac:dyDescent="0.35">
      <c r="A28" s="12" t="s">
        <v>26</v>
      </c>
      <c r="B28" s="30"/>
      <c r="C28" s="30"/>
      <c r="D28" s="30"/>
      <c r="E28" s="30"/>
      <c r="F28" s="30"/>
      <c r="G28" s="30"/>
      <c r="H28" s="30"/>
      <c r="I28" s="30"/>
      <c r="J28" s="30"/>
      <c r="K28" s="19"/>
    </row>
    <row r="29" spans="1:11" ht="15.75" customHeight="1" thickBot="1" x14ac:dyDescent="0.35">
      <c r="A29" s="24" t="s">
        <v>27</v>
      </c>
      <c r="B29" s="29"/>
      <c r="C29" s="29"/>
      <c r="D29" s="29"/>
      <c r="E29" s="29"/>
      <c r="F29" s="29"/>
      <c r="G29" s="29"/>
      <c r="H29" s="29"/>
      <c r="I29" s="29"/>
      <c r="J29" s="29"/>
      <c r="K29" s="28"/>
    </row>
    <row r="30" spans="1:11" ht="15.75" customHeight="1" thickBot="1" x14ac:dyDescent="0.35">
      <c r="A30" s="88" t="s">
        <v>6</v>
      </c>
      <c r="B30" s="88"/>
      <c r="C30" s="88"/>
      <c r="D30" s="88"/>
      <c r="E30" s="88"/>
      <c r="F30" s="88"/>
      <c r="G30" s="88"/>
      <c r="H30" s="88"/>
      <c r="I30" s="88"/>
      <c r="J30" s="88"/>
      <c r="K30" s="88"/>
    </row>
    <row r="31" spans="1:11" ht="15.75" customHeight="1" thickBot="1" x14ac:dyDescent="0.35">
      <c r="A31" s="12" t="s">
        <v>28</v>
      </c>
      <c r="B31" s="26">
        <v>0</v>
      </c>
      <c r="C31" s="26">
        <v>0</v>
      </c>
      <c r="D31" s="26">
        <v>0</v>
      </c>
      <c r="E31" s="26">
        <v>0</v>
      </c>
      <c r="F31" s="26">
        <v>0</v>
      </c>
      <c r="G31" s="26">
        <v>0</v>
      </c>
      <c r="H31" s="27">
        <v>0</v>
      </c>
      <c r="I31" s="26">
        <v>0</v>
      </c>
      <c r="J31" s="26">
        <v>0</v>
      </c>
      <c r="K31" s="25">
        <v>0</v>
      </c>
    </row>
    <row r="32" spans="1:11" ht="15.75" customHeight="1" thickBot="1" x14ac:dyDescent="0.35">
      <c r="A32" s="24" t="s">
        <v>29</v>
      </c>
      <c r="B32" s="22">
        <v>0</v>
      </c>
      <c r="C32" s="22">
        <v>0</v>
      </c>
      <c r="D32" s="22">
        <v>0</v>
      </c>
      <c r="E32" s="22">
        <v>0</v>
      </c>
      <c r="F32" s="22">
        <v>0</v>
      </c>
      <c r="G32" s="22" t="s">
        <v>75</v>
      </c>
      <c r="H32" s="22">
        <v>0.05</v>
      </c>
      <c r="I32" s="23">
        <v>0.11</v>
      </c>
      <c r="J32" s="22">
        <v>0.17</v>
      </c>
      <c r="K32" s="21">
        <v>0.18</v>
      </c>
    </row>
    <row r="33" spans="1:11" ht="41.25" customHeight="1" thickBot="1" x14ac:dyDescent="0.35">
      <c r="A33" s="87" t="s">
        <v>7</v>
      </c>
      <c r="B33" s="87"/>
      <c r="C33" s="87"/>
      <c r="D33" s="87"/>
      <c r="E33" s="87"/>
      <c r="F33" s="87"/>
      <c r="G33" s="87"/>
      <c r="H33" s="87"/>
      <c r="I33" s="87"/>
      <c r="J33" s="87"/>
      <c r="K33" s="87"/>
    </row>
    <row r="34" spans="1:11" ht="15.75" customHeight="1" thickBot="1" x14ac:dyDescent="0.35">
      <c r="A34" s="12" t="s">
        <v>30</v>
      </c>
      <c r="B34" s="11"/>
      <c r="C34" s="11"/>
      <c r="D34" s="11"/>
      <c r="E34" s="11"/>
      <c r="F34" s="11"/>
      <c r="G34" s="11"/>
      <c r="H34" s="11"/>
      <c r="I34" s="11"/>
      <c r="J34" s="11"/>
      <c r="K34" s="20"/>
    </row>
    <row r="35" spans="1:11" ht="15.75" customHeight="1" thickBot="1" x14ac:dyDescent="0.35">
      <c r="A35" s="12" t="s">
        <v>31</v>
      </c>
      <c r="B35" s="11"/>
      <c r="C35" s="11"/>
      <c r="D35" s="11"/>
      <c r="E35" s="11"/>
      <c r="F35" s="11"/>
      <c r="G35" s="11"/>
      <c r="H35" s="11"/>
      <c r="I35" s="11"/>
      <c r="J35" s="11"/>
      <c r="K35" s="19"/>
    </row>
    <row r="36" spans="1:11" ht="15.75" customHeight="1" thickBot="1" x14ac:dyDescent="0.35">
      <c r="A36" s="10" t="s">
        <v>32</v>
      </c>
      <c r="B36" s="9">
        <v>0</v>
      </c>
      <c r="C36" s="9">
        <v>0</v>
      </c>
      <c r="D36" s="9">
        <v>0</v>
      </c>
      <c r="E36" s="9">
        <v>0</v>
      </c>
      <c r="F36" s="9">
        <v>0</v>
      </c>
      <c r="G36" s="9">
        <v>0</v>
      </c>
      <c r="H36" s="9">
        <v>0</v>
      </c>
      <c r="I36" s="9">
        <v>0</v>
      </c>
      <c r="J36" s="9">
        <v>0</v>
      </c>
      <c r="K36" s="18">
        <v>0</v>
      </c>
    </row>
    <row r="37" spans="1:11" ht="15.75" customHeight="1" thickTop="1" x14ac:dyDescent="0.3">
      <c r="A37" s="17"/>
      <c r="B37" s="17"/>
      <c r="C37" s="17"/>
      <c r="D37" s="17"/>
      <c r="E37" s="17"/>
      <c r="F37" s="17"/>
      <c r="G37" s="17"/>
      <c r="H37" s="17"/>
      <c r="I37" s="17"/>
      <c r="J37" s="17"/>
      <c r="K37" s="17"/>
    </row>
    <row r="38" spans="1:11" x14ac:dyDescent="0.3">
      <c r="A38" s="16" t="s">
        <v>74</v>
      </c>
      <c r="B38" s="16"/>
      <c r="C38" s="16"/>
      <c r="D38" s="16"/>
      <c r="E38" s="16"/>
      <c r="F38" s="16"/>
      <c r="G38" s="16"/>
      <c r="H38" s="16"/>
      <c r="I38" s="16"/>
      <c r="J38" s="16"/>
      <c r="K38" s="16"/>
    </row>
    <row r="39" spans="1:11" ht="14.4" customHeight="1" x14ac:dyDescent="0.3">
      <c r="A39" s="89" t="s">
        <v>73</v>
      </c>
      <c r="B39" s="89"/>
      <c r="C39" s="89"/>
      <c r="D39" s="89"/>
      <c r="E39" s="89"/>
      <c r="F39" s="89"/>
      <c r="G39" s="89"/>
      <c r="H39" s="89"/>
      <c r="I39" s="89"/>
      <c r="J39" s="89"/>
      <c r="K39" s="89"/>
    </row>
    <row r="40" spans="1:11" x14ac:dyDescent="0.3">
      <c r="A40" s="89"/>
      <c r="B40" s="89"/>
      <c r="C40" s="89"/>
      <c r="D40" s="89"/>
      <c r="E40" s="89"/>
      <c r="F40" s="89"/>
      <c r="G40" s="89"/>
      <c r="H40" s="89"/>
      <c r="I40" s="89"/>
      <c r="J40" s="89"/>
      <c r="K40" s="89"/>
    </row>
    <row r="41" spans="1:11" x14ac:dyDescent="0.3">
      <c r="A41" s="89"/>
      <c r="B41" s="89"/>
      <c r="C41" s="89"/>
      <c r="D41" s="89"/>
      <c r="E41" s="89"/>
      <c r="F41" s="89"/>
      <c r="G41" s="89"/>
      <c r="H41" s="89"/>
      <c r="I41" s="89"/>
      <c r="J41" s="89"/>
      <c r="K41" s="89"/>
    </row>
    <row r="42" spans="1:11" x14ac:dyDescent="0.3">
      <c r="A42" s="89"/>
      <c r="B42" s="89"/>
      <c r="C42" s="89"/>
      <c r="D42" s="89"/>
      <c r="E42" s="89"/>
      <c r="F42" s="89"/>
      <c r="G42" s="89"/>
      <c r="H42" s="89"/>
      <c r="I42" s="89"/>
      <c r="J42" s="89"/>
      <c r="K42" s="89"/>
    </row>
    <row r="43" spans="1:11" x14ac:dyDescent="0.3">
      <c r="A43" s="89"/>
      <c r="B43" s="89"/>
      <c r="C43" s="89"/>
      <c r="D43" s="89"/>
      <c r="E43" s="89"/>
      <c r="F43" s="89"/>
      <c r="G43" s="89"/>
      <c r="H43" s="89"/>
      <c r="I43" s="89"/>
      <c r="J43" s="89"/>
      <c r="K43" s="89"/>
    </row>
    <row r="44" spans="1:11" x14ac:dyDescent="0.3">
      <c r="A44" s="89"/>
      <c r="B44" s="89"/>
      <c r="C44" s="89"/>
      <c r="D44" s="89"/>
      <c r="E44" s="89"/>
      <c r="F44" s="89"/>
      <c r="G44" s="89"/>
      <c r="H44" s="89"/>
      <c r="I44" s="89"/>
      <c r="J44" s="89"/>
      <c r="K44" s="89"/>
    </row>
    <row r="45" spans="1:11" ht="23.25" customHeight="1" x14ac:dyDescent="0.3">
      <c r="A45" s="89"/>
      <c r="B45" s="89"/>
      <c r="C45" s="89"/>
      <c r="D45" s="89"/>
      <c r="E45" s="89"/>
      <c r="F45" s="89"/>
      <c r="G45" s="89"/>
      <c r="H45" s="89"/>
      <c r="I45" s="89"/>
      <c r="J45" s="89"/>
      <c r="K45" s="89"/>
    </row>
    <row r="46" spans="1:11" x14ac:dyDescent="0.3">
      <c r="A46" s="15"/>
      <c r="B46" s="15"/>
      <c r="C46" s="15"/>
      <c r="D46" s="15"/>
      <c r="E46" s="15"/>
      <c r="F46" s="15"/>
      <c r="G46" s="15"/>
      <c r="H46" s="15"/>
      <c r="I46" s="15"/>
      <c r="J46" s="15"/>
      <c r="K46" s="15"/>
    </row>
    <row r="47" spans="1:11" x14ac:dyDescent="0.3">
      <c r="A47" s="15"/>
      <c r="B47" s="15"/>
      <c r="C47" s="15"/>
      <c r="D47" s="15"/>
      <c r="E47" s="15"/>
      <c r="F47" s="15"/>
      <c r="G47" s="15"/>
      <c r="H47" s="15"/>
      <c r="I47" s="15"/>
      <c r="J47" s="15"/>
      <c r="K47" s="15"/>
    </row>
    <row r="48" spans="1:11" x14ac:dyDescent="0.3">
      <c r="A48" s="15"/>
      <c r="B48" s="15"/>
      <c r="C48" s="15"/>
      <c r="D48" s="15"/>
      <c r="E48" s="15"/>
      <c r="F48" s="15"/>
      <c r="G48" s="15"/>
      <c r="H48" s="15"/>
      <c r="I48" s="15"/>
      <c r="J48" s="15"/>
      <c r="K48" s="15"/>
    </row>
    <row r="49" spans="1:11" x14ac:dyDescent="0.3">
      <c r="A49" s="15"/>
      <c r="B49" s="15"/>
      <c r="C49" s="15"/>
      <c r="D49" s="15"/>
      <c r="E49" s="15"/>
      <c r="F49" s="15"/>
      <c r="G49" s="15"/>
      <c r="H49" s="15"/>
      <c r="I49" s="15"/>
      <c r="J49" s="15"/>
      <c r="K49" s="15"/>
    </row>
    <row r="50" spans="1:11" x14ac:dyDescent="0.3">
      <c r="A50" s="15"/>
      <c r="B50" s="15"/>
      <c r="C50" s="15"/>
      <c r="D50" s="15"/>
      <c r="E50" s="15"/>
      <c r="F50" s="15"/>
      <c r="G50" s="15"/>
      <c r="H50" s="15"/>
      <c r="I50" s="15"/>
      <c r="J50" s="15"/>
      <c r="K50" s="15"/>
    </row>
  </sheetData>
  <mergeCells count="9">
    <mergeCell ref="A26:K26"/>
    <mergeCell ref="A30:K30"/>
    <mergeCell ref="A33:K33"/>
    <mergeCell ref="A39:K45"/>
    <mergeCell ref="A4:K4"/>
    <mergeCell ref="A12:K12"/>
    <mergeCell ref="A15:K15"/>
    <mergeCell ref="A19:K19"/>
    <mergeCell ref="A23:K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K45"/>
  <sheetViews>
    <sheetView workbookViewId="0"/>
  </sheetViews>
  <sheetFormatPr baseColWidth="10" defaultColWidth="8.88671875" defaultRowHeight="14.4" x14ac:dyDescent="0.3"/>
  <sheetData>
    <row r="1" spans="1:11" ht="15.75" customHeight="1" x14ac:dyDescent="0.3">
      <c r="A1" s="1" t="s">
        <v>143</v>
      </c>
    </row>
    <row r="2" spans="1:11" s="7" customFormat="1" ht="17.25" customHeight="1" thickBot="1" x14ac:dyDescent="0.35">
      <c r="A2" s="8" t="s">
        <v>77</v>
      </c>
    </row>
    <row r="3" spans="1:11" ht="16.5" customHeight="1" thickTop="1" thickBot="1" x14ac:dyDescent="0.35">
      <c r="A3" s="36"/>
      <c r="B3" s="36">
        <v>1920</v>
      </c>
      <c r="C3" s="36">
        <v>1930</v>
      </c>
      <c r="D3" s="36">
        <v>1940</v>
      </c>
      <c r="E3" s="36">
        <v>1950</v>
      </c>
      <c r="F3" s="36">
        <v>1960</v>
      </c>
      <c r="G3" s="36">
        <v>1970</v>
      </c>
      <c r="H3" s="36">
        <v>1980</v>
      </c>
      <c r="I3" s="36">
        <v>1990</v>
      </c>
      <c r="J3" s="36">
        <v>2000</v>
      </c>
      <c r="K3" s="67">
        <v>2010</v>
      </c>
    </row>
    <row r="4" spans="1:11" ht="15.75" customHeight="1" thickBot="1" x14ac:dyDescent="0.35">
      <c r="A4" s="87" t="s">
        <v>0</v>
      </c>
      <c r="B4" s="87"/>
      <c r="C4" s="87"/>
      <c r="D4" s="87"/>
      <c r="E4" s="87"/>
      <c r="F4" s="87"/>
      <c r="G4" s="87"/>
      <c r="H4" s="87"/>
      <c r="I4" s="87"/>
      <c r="J4" s="87"/>
      <c r="K4" s="87"/>
    </row>
    <row r="5" spans="1:11" ht="15.75" customHeight="1" thickBot="1" x14ac:dyDescent="0.35">
      <c r="A5" s="12" t="s">
        <v>8</v>
      </c>
      <c r="B5" s="26">
        <v>1.42</v>
      </c>
      <c r="C5" s="27">
        <v>2.69</v>
      </c>
      <c r="D5" s="27">
        <v>4.8</v>
      </c>
      <c r="E5" s="26">
        <v>10.9</v>
      </c>
      <c r="F5" s="26">
        <v>10.210000000000001</v>
      </c>
      <c r="G5" s="26">
        <v>13.2</v>
      </c>
      <c r="H5" s="26">
        <v>15.59</v>
      </c>
      <c r="I5" s="26">
        <v>14.9</v>
      </c>
      <c r="J5" s="26">
        <v>16.190000000000001</v>
      </c>
      <c r="K5" s="45">
        <v>22.42</v>
      </c>
    </row>
    <row r="6" spans="1:11" ht="15.75" customHeight="1" thickBot="1" x14ac:dyDescent="0.35">
      <c r="A6" s="12" t="s">
        <v>9</v>
      </c>
      <c r="B6" s="26">
        <v>1.1000000000000001</v>
      </c>
      <c r="C6" s="26">
        <v>1.1499999999999999</v>
      </c>
      <c r="D6" s="26">
        <v>1.9</v>
      </c>
      <c r="E6" s="26">
        <v>6.9</v>
      </c>
      <c r="F6" s="26">
        <v>11.7</v>
      </c>
      <c r="G6" s="26">
        <v>22.45</v>
      </c>
      <c r="H6" s="26">
        <v>23.26</v>
      </c>
      <c r="I6" s="26">
        <v>23.99</v>
      </c>
      <c r="J6" s="26">
        <v>18.850000000000001</v>
      </c>
      <c r="K6" s="45">
        <v>17.78</v>
      </c>
    </row>
    <row r="7" spans="1:11" ht="15.75" customHeight="1" thickBot="1" x14ac:dyDescent="0.35">
      <c r="A7" s="12" t="s">
        <v>10</v>
      </c>
      <c r="B7" s="26">
        <v>0.64</v>
      </c>
      <c r="C7" s="26">
        <v>1.08</v>
      </c>
      <c r="D7" s="26">
        <v>2.5</v>
      </c>
      <c r="E7" s="26">
        <v>11.3</v>
      </c>
      <c r="F7" s="26">
        <v>13.42</v>
      </c>
      <c r="G7" s="26">
        <v>16.68</v>
      </c>
      <c r="H7" s="26">
        <v>20.07</v>
      </c>
      <c r="I7" s="26">
        <v>24.28</v>
      </c>
      <c r="J7" s="26">
        <v>27.58</v>
      </c>
      <c r="K7" s="45">
        <v>31.04</v>
      </c>
    </row>
    <row r="8" spans="1:11" ht="15.75" customHeight="1" thickBot="1" x14ac:dyDescent="0.35">
      <c r="A8" s="12" t="s">
        <v>11</v>
      </c>
      <c r="B8" s="26" t="s">
        <v>76</v>
      </c>
      <c r="C8" s="26">
        <v>4.96</v>
      </c>
      <c r="D8" s="26" t="s">
        <v>76</v>
      </c>
      <c r="E8" s="26">
        <v>14.8</v>
      </c>
      <c r="F8" s="26">
        <v>18.100000000000001</v>
      </c>
      <c r="G8" s="26">
        <v>19.53</v>
      </c>
      <c r="H8" s="26">
        <v>21.79</v>
      </c>
      <c r="I8" s="26">
        <v>21.35</v>
      </c>
      <c r="J8" s="26">
        <v>25.39</v>
      </c>
      <c r="K8" s="45">
        <v>25.9</v>
      </c>
    </row>
    <row r="9" spans="1:11" ht="15.75" customHeight="1" thickBot="1" x14ac:dyDescent="0.35">
      <c r="A9" s="12" t="s">
        <v>12</v>
      </c>
      <c r="B9" s="26" t="s">
        <v>76</v>
      </c>
      <c r="C9" s="26">
        <v>0.1</v>
      </c>
      <c r="D9" s="26">
        <v>4.2</v>
      </c>
      <c r="E9" s="26">
        <v>8.6999999999999993</v>
      </c>
      <c r="F9" s="26">
        <v>13.1</v>
      </c>
      <c r="G9" s="26">
        <v>16.940000000000001</v>
      </c>
      <c r="H9" s="26">
        <v>17.38</v>
      </c>
      <c r="I9" s="26">
        <v>20.7</v>
      </c>
      <c r="J9" s="26">
        <v>22.68</v>
      </c>
      <c r="K9" s="45">
        <v>27.12</v>
      </c>
    </row>
    <row r="10" spans="1:11" ht="15.75" customHeight="1" thickBot="1" x14ac:dyDescent="0.35">
      <c r="A10" s="12" t="s">
        <v>13</v>
      </c>
      <c r="B10" s="26">
        <v>0.56999999999999995</v>
      </c>
      <c r="C10" s="26">
        <v>0.91</v>
      </c>
      <c r="D10" s="26">
        <v>1.05</v>
      </c>
      <c r="E10" s="26">
        <v>3.73</v>
      </c>
      <c r="F10" s="26">
        <v>3.52</v>
      </c>
      <c r="G10" s="26">
        <v>8.5299999999999994</v>
      </c>
      <c r="H10" s="26">
        <v>14.98</v>
      </c>
      <c r="I10" s="26">
        <v>19.2</v>
      </c>
      <c r="J10" s="26">
        <v>19.48</v>
      </c>
      <c r="K10" s="45">
        <v>24.72</v>
      </c>
    </row>
    <row r="11" spans="1:11" ht="15.75" customHeight="1" thickBot="1" x14ac:dyDescent="0.35">
      <c r="A11" s="24" t="s">
        <v>14</v>
      </c>
      <c r="B11" s="22">
        <v>1.1399999999999999</v>
      </c>
      <c r="C11" s="22">
        <v>2.6</v>
      </c>
      <c r="D11" s="22">
        <v>5</v>
      </c>
      <c r="E11" s="22">
        <v>8.6999999999999993</v>
      </c>
      <c r="F11" s="22">
        <v>10.83</v>
      </c>
      <c r="G11" s="22">
        <v>16.760000000000002</v>
      </c>
      <c r="H11" s="22">
        <v>24.84</v>
      </c>
      <c r="I11" s="22">
        <v>27.24</v>
      </c>
      <c r="J11" s="22">
        <v>26.77</v>
      </c>
      <c r="K11" s="46">
        <v>26.26</v>
      </c>
    </row>
    <row r="12" spans="1:11" ht="15.75" customHeight="1" thickBot="1" x14ac:dyDescent="0.35">
      <c r="A12" s="87" t="s">
        <v>1</v>
      </c>
      <c r="B12" s="87"/>
      <c r="C12" s="87"/>
      <c r="D12" s="87"/>
      <c r="E12" s="87"/>
      <c r="F12" s="87"/>
      <c r="G12" s="87"/>
      <c r="H12" s="87"/>
      <c r="I12" s="87"/>
      <c r="J12" s="87"/>
      <c r="K12" s="87"/>
    </row>
    <row r="13" spans="1:11" ht="15.75" customHeight="1" thickBot="1" x14ac:dyDescent="0.35">
      <c r="A13" s="12" t="s">
        <v>15</v>
      </c>
      <c r="B13" s="11">
        <v>0.16</v>
      </c>
      <c r="C13" s="11">
        <v>0.65</v>
      </c>
      <c r="D13" s="11" t="s">
        <v>76</v>
      </c>
      <c r="E13" s="26" t="s">
        <v>76</v>
      </c>
      <c r="F13" s="26" t="s">
        <v>76</v>
      </c>
      <c r="G13" s="26" t="s">
        <v>142</v>
      </c>
      <c r="H13" s="26" t="s">
        <v>141</v>
      </c>
      <c r="I13" s="26">
        <v>14.21</v>
      </c>
      <c r="J13" s="26">
        <v>20.22</v>
      </c>
      <c r="K13" s="45">
        <v>20.63</v>
      </c>
    </row>
    <row r="14" spans="1:11" ht="15.75" customHeight="1" thickBot="1" x14ac:dyDescent="0.35">
      <c r="A14" s="24" t="s">
        <v>16</v>
      </c>
      <c r="B14" s="22" t="s">
        <v>75</v>
      </c>
      <c r="C14" s="22">
        <v>4.3099999999999996</v>
      </c>
      <c r="D14" s="48" t="s">
        <v>76</v>
      </c>
      <c r="E14" s="22" t="s">
        <v>76</v>
      </c>
      <c r="F14" s="22">
        <v>18.38</v>
      </c>
      <c r="G14" s="22">
        <v>22.03</v>
      </c>
      <c r="H14" s="48" t="s">
        <v>76</v>
      </c>
      <c r="I14" s="22" t="s">
        <v>76</v>
      </c>
      <c r="J14" s="22" t="s">
        <v>76</v>
      </c>
      <c r="K14" s="46">
        <v>13.09</v>
      </c>
    </row>
    <row r="15" spans="1:11" ht="15.75" customHeight="1" thickBot="1" x14ac:dyDescent="0.35">
      <c r="A15" s="87" t="s">
        <v>2</v>
      </c>
      <c r="B15" s="87"/>
      <c r="C15" s="87"/>
      <c r="D15" s="87"/>
      <c r="E15" s="87"/>
      <c r="F15" s="87"/>
      <c r="G15" s="87"/>
      <c r="H15" s="87"/>
      <c r="I15" s="87"/>
      <c r="J15" s="87"/>
      <c r="K15" s="87"/>
    </row>
    <row r="16" spans="1:11" ht="15.75" customHeight="1" thickBot="1" x14ac:dyDescent="0.35">
      <c r="A16" s="12" t="s">
        <v>17</v>
      </c>
      <c r="B16" s="26">
        <v>1.68</v>
      </c>
      <c r="C16" s="26">
        <v>2.11</v>
      </c>
      <c r="D16" s="26">
        <v>4.3</v>
      </c>
      <c r="E16" s="26">
        <v>5.6</v>
      </c>
      <c r="F16" s="26">
        <v>7.39</v>
      </c>
      <c r="G16" s="26">
        <v>7.37</v>
      </c>
      <c r="H16" s="26">
        <v>10.26</v>
      </c>
      <c r="I16" s="26">
        <v>13.14</v>
      </c>
      <c r="J16" s="26">
        <v>18.25</v>
      </c>
      <c r="K16" s="45">
        <v>16.59</v>
      </c>
    </row>
    <row r="17" spans="1:11" ht="15.75" customHeight="1" thickBot="1" x14ac:dyDescent="0.35">
      <c r="A17" s="12" t="s">
        <v>18</v>
      </c>
      <c r="B17" s="26">
        <v>0.06</v>
      </c>
      <c r="C17" s="26">
        <v>0.31</v>
      </c>
      <c r="D17" s="26">
        <v>3.2</v>
      </c>
      <c r="E17" s="26">
        <v>6.1</v>
      </c>
      <c r="F17" s="26">
        <v>9.1199999999999992</v>
      </c>
      <c r="G17" s="26">
        <v>11.8</v>
      </c>
      <c r="H17" s="26">
        <v>13.31</v>
      </c>
      <c r="I17" s="26">
        <v>17.55</v>
      </c>
      <c r="J17" s="26">
        <v>15.76</v>
      </c>
      <c r="K17" s="45">
        <v>17.53</v>
      </c>
    </row>
    <row r="18" spans="1:11" ht="15.75" customHeight="1" thickBot="1" x14ac:dyDescent="0.35">
      <c r="A18" s="24" t="s">
        <v>19</v>
      </c>
      <c r="B18" s="22">
        <v>0.7</v>
      </c>
      <c r="C18" s="22">
        <v>0.56000000000000005</v>
      </c>
      <c r="D18" s="22">
        <v>6.2</v>
      </c>
      <c r="E18" s="22">
        <v>5.8</v>
      </c>
      <c r="F18" s="22">
        <v>7.26</v>
      </c>
      <c r="G18" s="22">
        <v>10.38</v>
      </c>
      <c r="H18" s="22">
        <v>12.84</v>
      </c>
      <c r="I18" s="22">
        <v>13.16</v>
      </c>
      <c r="J18" s="22">
        <v>14.25</v>
      </c>
      <c r="K18" s="46">
        <v>19.37</v>
      </c>
    </row>
    <row r="19" spans="1:11" ht="15.75" customHeight="1" thickBot="1" x14ac:dyDescent="0.35">
      <c r="A19" s="87" t="s">
        <v>3</v>
      </c>
      <c r="B19" s="87"/>
      <c r="C19" s="87"/>
      <c r="D19" s="87"/>
      <c r="E19" s="87"/>
      <c r="F19" s="87"/>
      <c r="G19" s="87"/>
      <c r="H19" s="87"/>
      <c r="I19" s="87"/>
      <c r="J19" s="87"/>
      <c r="K19" s="87"/>
    </row>
    <row r="20" spans="1:11" ht="15.75" customHeight="1" thickBot="1" x14ac:dyDescent="0.35">
      <c r="A20" s="12" t="s">
        <v>20</v>
      </c>
      <c r="B20" s="26">
        <v>0</v>
      </c>
      <c r="C20" s="26">
        <v>0</v>
      </c>
      <c r="D20" s="11" t="s">
        <v>76</v>
      </c>
      <c r="E20" s="26" t="s">
        <v>76</v>
      </c>
      <c r="F20" s="11" t="s">
        <v>76</v>
      </c>
      <c r="G20" s="26" t="s">
        <v>76</v>
      </c>
      <c r="H20" s="26" t="s">
        <v>76</v>
      </c>
      <c r="I20" s="26">
        <v>3.14</v>
      </c>
      <c r="J20" s="26">
        <v>4.3899999999999997</v>
      </c>
      <c r="K20" s="45">
        <v>7.37</v>
      </c>
    </row>
    <row r="21" spans="1:11" ht="15.75" customHeight="1" thickBot="1" x14ac:dyDescent="0.35">
      <c r="A21" s="12" t="s">
        <v>21</v>
      </c>
      <c r="B21" s="26">
        <v>0</v>
      </c>
      <c r="C21" s="26">
        <v>0</v>
      </c>
      <c r="D21" s="11" t="s">
        <v>76</v>
      </c>
      <c r="E21" s="26" t="s">
        <v>76</v>
      </c>
      <c r="F21" s="11" t="s">
        <v>76</v>
      </c>
      <c r="G21" s="26" t="s">
        <v>76</v>
      </c>
      <c r="H21" s="26" t="s">
        <v>76</v>
      </c>
      <c r="I21" s="26">
        <v>4.49</v>
      </c>
      <c r="J21" s="26">
        <v>12.8</v>
      </c>
      <c r="K21" s="45">
        <v>14.9</v>
      </c>
    </row>
    <row r="22" spans="1:11" ht="15.75" customHeight="1" thickBot="1" x14ac:dyDescent="0.35">
      <c r="A22" s="24" t="s">
        <v>22</v>
      </c>
      <c r="B22" s="22">
        <v>0.17</v>
      </c>
      <c r="C22" s="22">
        <v>0.57999999999999996</v>
      </c>
      <c r="D22" s="22">
        <v>0.45</v>
      </c>
      <c r="E22" s="22">
        <v>3.2</v>
      </c>
      <c r="F22" s="22">
        <v>3.6</v>
      </c>
      <c r="G22" s="22">
        <v>9.4700000000000006</v>
      </c>
      <c r="H22" s="22">
        <v>8.34</v>
      </c>
      <c r="I22" s="22">
        <v>15.05</v>
      </c>
      <c r="J22" s="22">
        <v>16.45</v>
      </c>
      <c r="K22" s="46">
        <v>21.11</v>
      </c>
    </row>
    <row r="23" spans="1:11" ht="15.75" customHeight="1" thickBot="1" x14ac:dyDescent="0.35">
      <c r="A23" s="87" t="s">
        <v>4</v>
      </c>
      <c r="B23" s="87"/>
      <c r="C23" s="87"/>
      <c r="D23" s="87"/>
      <c r="E23" s="87"/>
      <c r="F23" s="87"/>
      <c r="G23" s="87"/>
      <c r="H23" s="87"/>
      <c r="I23" s="87"/>
      <c r="J23" s="87"/>
      <c r="K23" s="87"/>
    </row>
    <row r="24" spans="1:11" ht="15.75" customHeight="1" thickBot="1" x14ac:dyDescent="0.35">
      <c r="A24" s="12" t="s">
        <v>23</v>
      </c>
      <c r="B24" s="26" t="s">
        <v>75</v>
      </c>
      <c r="C24" s="26" t="s">
        <v>75</v>
      </c>
      <c r="D24" s="26" t="s">
        <v>75</v>
      </c>
      <c r="E24" s="26" t="s">
        <v>75</v>
      </c>
      <c r="F24" s="26" t="s">
        <v>75</v>
      </c>
      <c r="G24" s="26" t="s">
        <v>76</v>
      </c>
      <c r="H24" s="26" t="s">
        <v>76</v>
      </c>
      <c r="I24" s="26" t="s">
        <v>76</v>
      </c>
      <c r="J24" s="26" t="s">
        <v>76</v>
      </c>
      <c r="K24" s="45" t="s">
        <v>140</v>
      </c>
    </row>
    <row r="25" spans="1:11" ht="15.75" customHeight="1" thickBot="1" x14ac:dyDescent="0.35">
      <c r="A25" s="24" t="s">
        <v>24</v>
      </c>
      <c r="B25" s="22" t="s">
        <v>75</v>
      </c>
      <c r="C25" s="22" t="s">
        <v>75</v>
      </c>
      <c r="D25" s="48" t="s">
        <v>76</v>
      </c>
      <c r="E25" s="22" t="s">
        <v>76</v>
      </c>
      <c r="F25" s="48" t="s">
        <v>76</v>
      </c>
      <c r="G25" s="22" t="s">
        <v>76</v>
      </c>
      <c r="H25" s="22">
        <v>2.25</v>
      </c>
      <c r="I25" s="22">
        <v>3.8</v>
      </c>
      <c r="J25" s="22">
        <v>7.55</v>
      </c>
      <c r="K25" s="46">
        <v>12.34</v>
      </c>
    </row>
    <row r="26" spans="1:11" ht="15.75" customHeight="1" thickBot="1" x14ac:dyDescent="0.35">
      <c r="A26" s="87" t="s">
        <v>5</v>
      </c>
      <c r="B26" s="87"/>
      <c r="C26" s="87"/>
      <c r="D26" s="87"/>
      <c r="E26" s="87"/>
      <c r="F26" s="87"/>
      <c r="G26" s="87"/>
      <c r="H26" s="87"/>
      <c r="I26" s="87"/>
      <c r="J26" s="87"/>
      <c r="K26" s="87"/>
    </row>
    <row r="27" spans="1:11" ht="15.75" customHeight="1" thickBot="1" x14ac:dyDescent="0.35">
      <c r="A27" s="12" t="s">
        <v>25</v>
      </c>
      <c r="B27" s="26"/>
      <c r="C27" s="26"/>
      <c r="D27" s="26"/>
      <c r="E27" s="26"/>
      <c r="F27" s="26"/>
      <c r="G27" s="26" t="s">
        <v>75</v>
      </c>
      <c r="H27" s="26" t="s">
        <v>75</v>
      </c>
      <c r="I27" s="26">
        <v>0.01</v>
      </c>
      <c r="J27" s="26" t="s">
        <v>76</v>
      </c>
      <c r="K27" s="45">
        <v>2.81</v>
      </c>
    </row>
    <row r="28" spans="1:11" ht="15.75" customHeight="1" thickBot="1" x14ac:dyDescent="0.35">
      <c r="A28" s="12" t="s">
        <v>26</v>
      </c>
      <c r="B28" s="26"/>
      <c r="C28" s="26"/>
      <c r="D28" s="26"/>
      <c r="E28" s="26"/>
      <c r="F28" s="26"/>
      <c r="G28" s="26" t="s">
        <v>75</v>
      </c>
      <c r="H28" s="26" t="s">
        <v>75</v>
      </c>
      <c r="I28" s="26">
        <v>2E-3</v>
      </c>
      <c r="J28" s="11" t="s">
        <v>76</v>
      </c>
      <c r="K28" s="45">
        <v>0.6</v>
      </c>
    </row>
    <row r="29" spans="1:11" ht="15.75" customHeight="1" thickBot="1" x14ac:dyDescent="0.35">
      <c r="A29" s="24" t="s">
        <v>27</v>
      </c>
      <c r="B29" s="22"/>
      <c r="C29" s="22">
        <v>0.26</v>
      </c>
      <c r="D29" s="48" t="s">
        <v>76</v>
      </c>
      <c r="E29" s="22" t="s">
        <v>76</v>
      </c>
      <c r="F29" s="48" t="s">
        <v>76</v>
      </c>
      <c r="G29" s="22" t="s">
        <v>76</v>
      </c>
      <c r="H29" s="22" t="s">
        <v>76</v>
      </c>
      <c r="I29" s="22" t="s">
        <v>76</v>
      </c>
      <c r="J29" s="22" t="s">
        <v>76</v>
      </c>
      <c r="K29" s="46">
        <v>11.05</v>
      </c>
    </row>
    <row r="30" spans="1:11" ht="15.75" customHeight="1" thickBot="1" x14ac:dyDescent="0.35">
      <c r="A30" s="88" t="s">
        <v>6</v>
      </c>
      <c r="B30" s="88"/>
      <c r="C30" s="88"/>
      <c r="D30" s="88"/>
      <c r="E30" s="88"/>
      <c r="F30" s="88"/>
      <c r="G30" s="88"/>
      <c r="H30" s="88"/>
      <c r="I30" s="88"/>
      <c r="J30" s="88"/>
      <c r="K30" s="88"/>
    </row>
    <row r="31" spans="1:11" ht="15.75" customHeight="1" thickBot="1" x14ac:dyDescent="0.35">
      <c r="A31" s="12" t="s">
        <v>28</v>
      </c>
      <c r="B31" s="26">
        <v>0</v>
      </c>
      <c r="C31" s="11">
        <v>0.91</v>
      </c>
      <c r="D31" s="11" t="s">
        <v>76</v>
      </c>
      <c r="E31" s="26">
        <v>2.94</v>
      </c>
      <c r="F31" s="26">
        <v>5.51</v>
      </c>
      <c r="G31" s="11" t="s">
        <v>76</v>
      </c>
      <c r="H31" s="26">
        <v>7.84</v>
      </c>
      <c r="I31" s="26">
        <v>8.5</v>
      </c>
      <c r="J31" s="26">
        <v>6.77</v>
      </c>
      <c r="K31" s="45">
        <v>8.01</v>
      </c>
    </row>
    <row r="32" spans="1:11" ht="15.75" customHeight="1" thickBot="1" x14ac:dyDescent="0.35">
      <c r="A32" s="24" t="s">
        <v>29</v>
      </c>
      <c r="B32" s="22">
        <v>0.18</v>
      </c>
      <c r="C32" s="22">
        <v>0.22</v>
      </c>
      <c r="D32" s="48" t="s">
        <v>76</v>
      </c>
      <c r="E32" s="22">
        <v>1.2</v>
      </c>
      <c r="F32" s="22">
        <v>4.05</v>
      </c>
      <c r="G32" s="22">
        <v>5.72</v>
      </c>
      <c r="H32" s="22">
        <v>9.99</v>
      </c>
      <c r="I32" s="22">
        <v>10.93</v>
      </c>
      <c r="J32" s="22">
        <v>15.43</v>
      </c>
      <c r="K32" s="46">
        <v>21.26</v>
      </c>
    </row>
    <row r="33" spans="1:11" ht="15.75" customHeight="1" thickBot="1" x14ac:dyDescent="0.35">
      <c r="A33" s="87" t="s">
        <v>7</v>
      </c>
      <c r="B33" s="87"/>
      <c r="C33" s="87"/>
      <c r="D33" s="87"/>
      <c r="E33" s="87"/>
      <c r="F33" s="87"/>
      <c r="G33" s="87"/>
      <c r="H33" s="87"/>
      <c r="I33" s="87"/>
      <c r="J33" s="87"/>
      <c r="K33" s="87"/>
    </row>
    <row r="34" spans="1:11" ht="15.75" customHeight="1" thickBot="1" x14ac:dyDescent="0.35">
      <c r="A34" s="12" t="s">
        <v>30</v>
      </c>
      <c r="B34" s="26"/>
      <c r="C34" s="26"/>
      <c r="D34" s="26"/>
      <c r="E34" s="26" t="s">
        <v>75</v>
      </c>
      <c r="F34" s="26" t="s">
        <v>75</v>
      </c>
      <c r="G34" s="26" t="s">
        <v>75</v>
      </c>
      <c r="H34" s="26" t="s">
        <v>75</v>
      </c>
      <c r="I34" s="26">
        <v>0.32</v>
      </c>
      <c r="J34" s="26" t="s">
        <v>76</v>
      </c>
      <c r="K34" s="45">
        <v>2.29</v>
      </c>
    </row>
    <row r="35" spans="1:11" ht="15.75" customHeight="1" thickBot="1" x14ac:dyDescent="0.35">
      <c r="A35" s="12" t="s">
        <v>31</v>
      </c>
      <c r="B35" s="26"/>
      <c r="C35" s="26"/>
      <c r="D35" s="26"/>
      <c r="E35" s="26" t="s">
        <v>75</v>
      </c>
      <c r="F35" s="26" t="s">
        <v>75</v>
      </c>
      <c r="G35" s="26" t="s">
        <v>75</v>
      </c>
      <c r="H35" s="26" t="s">
        <v>75</v>
      </c>
      <c r="I35" s="26">
        <v>0.17</v>
      </c>
      <c r="J35" s="26" t="s">
        <v>76</v>
      </c>
      <c r="K35" s="45">
        <v>2.63</v>
      </c>
    </row>
    <row r="36" spans="1:11" ht="15.75" customHeight="1" thickBot="1" x14ac:dyDescent="0.35">
      <c r="A36" s="10" t="s">
        <v>32</v>
      </c>
      <c r="B36" s="43" t="s">
        <v>75</v>
      </c>
      <c r="C36" s="43" t="s">
        <v>75</v>
      </c>
      <c r="D36" s="43" t="s">
        <v>75</v>
      </c>
      <c r="E36" s="43" t="s">
        <v>75</v>
      </c>
      <c r="F36" s="43" t="s">
        <v>75</v>
      </c>
      <c r="G36" s="43" t="s">
        <v>75</v>
      </c>
      <c r="H36" s="43" t="s">
        <v>75</v>
      </c>
      <c r="I36" s="43">
        <v>0.36</v>
      </c>
      <c r="J36" s="43" t="s">
        <v>76</v>
      </c>
      <c r="K36" s="42">
        <v>3.6</v>
      </c>
    </row>
    <row r="37" spans="1:11" ht="15.75" customHeight="1" thickTop="1" x14ac:dyDescent="0.3">
      <c r="A37" s="91" t="s">
        <v>139</v>
      </c>
      <c r="B37" s="91"/>
      <c r="C37" s="91"/>
      <c r="D37" s="91"/>
      <c r="E37" s="91"/>
      <c r="F37" s="91"/>
      <c r="G37" s="91"/>
      <c r="H37" s="91"/>
      <c r="I37" s="91"/>
      <c r="J37" s="91"/>
      <c r="K37" s="91"/>
    </row>
    <row r="38" spans="1:11" x14ac:dyDescent="0.3">
      <c r="A38" s="92"/>
      <c r="B38" s="92"/>
      <c r="C38" s="92"/>
      <c r="D38" s="92"/>
      <c r="E38" s="92"/>
      <c r="F38" s="92"/>
      <c r="G38" s="92"/>
      <c r="H38" s="92"/>
      <c r="I38" s="92"/>
      <c r="J38" s="92"/>
      <c r="K38" s="92"/>
    </row>
    <row r="39" spans="1:11" x14ac:dyDescent="0.3">
      <c r="A39" s="92"/>
      <c r="B39" s="92"/>
      <c r="C39" s="92"/>
      <c r="D39" s="92"/>
      <c r="E39" s="92"/>
      <c r="F39" s="92"/>
      <c r="G39" s="92"/>
      <c r="H39" s="92"/>
      <c r="I39" s="92"/>
      <c r="J39" s="92"/>
      <c r="K39" s="92"/>
    </row>
    <row r="40" spans="1:11" x14ac:dyDescent="0.3">
      <c r="A40" s="92"/>
      <c r="B40" s="92"/>
      <c r="C40" s="92"/>
      <c r="D40" s="92"/>
      <c r="E40" s="92"/>
      <c r="F40" s="92"/>
      <c r="G40" s="92"/>
      <c r="H40" s="92"/>
      <c r="I40" s="92"/>
      <c r="J40" s="92"/>
      <c r="K40" s="92"/>
    </row>
    <row r="41" spans="1:11" x14ac:dyDescent="0.3">
      <c r="A41" s="92"/>
      <c r="B41" s="92"/>
      <c r="C41" s="92"/>
      <c r="D41" s="92"/>
      <c r="E41" s="92"/>
      <c r="F41" s="92"/>
      <c r="G41" s="92"/>
      <c r="H41" s="92"/>
      <c r="I41" s="92"/>
      <c r="J41" s="92"/>
      <c r="K41" s="92"/>
    </row>
    <row r="42" spans="1:11" x14ac:dyDescent="0.3">
      <c r="A42" s="92"/>
      <c r="B42" s="92"/>
      <c r="C42" s="92"/>
      <c r="D42" s="92"/>
      <c r="E42" s="92"/>
      <c r="F42" s="92"/>
      <c r="G42" s="92"/>
      <c r="H42" s="92"/>
      <c r="I42" s="92"/>
      <c r="J42" s="92"/>
      <c r="K42" s="92"/>
    </row>
    <row r="43" spans="1:11" x14ac:dyDescent="0.3">
      <c r="A43" s="92"/>
      <c r="B43" s="92"/>
      <c r="C43" s="92"/>
      <c r="D43" s="92"/>
      <c r="E43" s="92"/>
      <c r="F43" s="92"/>
      <c r="G43" s="92"/>
      <c r="H43" s="92"/>
      <c r="I43" s="92"/>
      <c r="J43" s="92"/>
      <c r="K43" s="92"/>
    </row>
    <row r="44" spans="1:11" x14ac:dyDescent="0.3">
      <c r="A44" s="92"/>
      <c r="B44" s="92"/>
      <c r="C44" s="92"/>
      <c r="D44" s="92"/>
      <c r="E44" s="92"/>
      <c r="F44" s="92"/>
      <c r="G44" s="92"/>
      <c r="H44" s="92"/>
      <c r="I44" s="92"/>
      <c r="J44" s="92"/>
      <c r="K44" s="92"/>
    </row>
    <row r="45" spans="1:11" x14ac:dyDescent="0.3">
      <c r="A45" s="92"/>
      <c r="B45" s="92"/>
      <c r="C45" s="92"/>
      <c r="D45" s="92"/>
      <c r="E45" s="92"/>
      <c r="F45" s="92"/>
      <c r="G45" s="92"/>
      <c r="H45" s="92"/>
      <c r="I45" s="92"/>
      <c r="J45" s="92"/>
      <c r="K45" s="92"/>
    </row>
  </sheetData>
  <mergeCells count="9">
    <mergeCell ref="A26:K26"/>
    <mergeCell ref="A30:K30"/>
    <mergeCell ref="A33:K33"/>
    <mergeCell ref="A37:K45"/>
    <mergeCell ref="A4:K4"/>
    <mergeCell ref="A12:K12"/>
    <mergeCell ref="A15:K15"/>
    <mergeCell ref="A19:K19"/>
    <mergeCell ref="A23:K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M52"/>
  <sheetViews>
    <sheetView zoomScaleNormal="100" workbookViewId="0">
      <selection activeCell="C54" sqref="C54"/>
    </sheetView>
  </sheetViews>
  <sheetFormatPr baseColWidth="10" defaultColWidth="8.88671875" defaultRowHeight="14.4" x14ac:dyDescent="0.3"/>
  <sheetData>
    <row r="1" spans="1:13" ht="15.75" customHeight="1" x14ac:dyDescent="0.3">
      <c r="A1" s="1" t="s">
        <v>138</v>
      </c>
    </row>
    <row r="2" spans="1:13" s="7" customFormat="1" ht="17.25" customHeight="1" thickBot="1" x14ac:dyDescent="0.35">
      <c r="A2" s="8" t="s">
        <v>129</v>
      </c>
    </row>
    <row r="3" spans="1:13" ht="16.5" customHeight="1" thickTop="1" thickBot="1" x14ac:dyDescent="0.35">
      <c r="A3" s="36"/>
      <c r="B3" s="96" t="s">
        <v>128</v>
      </c>
      <c r="C3" s="98" t="s">
        <v>127</v>
      </c>
      <c r="D3" s="99"/>
      <c r="E3" s="99"/>
      <c r="F3" s="99"/>
      <c r="G3" s="99"/>
      <c r="H3" s="99"/>
      <c r="I3" s="99"/>
      <c r="J3" s="99"/>
      <c r="K3" s="100"/>
      <c r="L3" s="101" t="s">
        <v>137</v>
      </c>
      <c r="M3" s="102"/>
    </row>
    <row r="4" spans="1:13" ht="37.5" customHeight="1" thickBot="1" x14ac:dyDescent="0.35">
      <c r="A4" s="65"/>
      <c r="B4" s="97"/>
      <c r="C4" s="65" t="s">
        <v>125</v>
      </c>
      <c r="D4" s="103" t="s">
        <v>136</v>
      </c>
      <c r="E4" s="104"/>
      <c r="F4" s="103" t="s">
        <v>123</v>
      </c>
      <c r="G4" s="104"/>
      <c r="H4" s="103" t="s">
        <v>135</v>
      </c>
      <c r="I4" s="104"/>
      <c r="J4" s="103" t="s">
        <v>121</v>
      </c>
      <c r="K4" s="104"/>
      <c r="L4" s="110" t="s">
        <v>114</v>
      </c>
      <c r="M4" s="111"/>
    </row>
    <row r="5" spans="1:13" ht="15.75" customHeight="1" thickBot="1" x14ac:dyDescent="0.35">
      <c r="A5" s="87" t="s">
        <v>0</v>
      </c>
      <c r="B5" s="87"/>
      <c r="C5" s="87"/>
      <c r="D5" s="87"/>
      <c r="E5" s="87"/>
      <c r="F5" s="87"/>
      <c r="G5" s="87"/>
      <c r="H5" s="87"/>
      <c r="I5" s="87"/>
      <c r="J5" s="87"/>
      <c r="K5" s="87"/>
      <c r="L5" s="87"/>
      <c r="M5" s="87"/>
    </row>
    <row r="6" spans="1:13" ht="15.75" customHeight="1" thickBot="1" x14ac:dyDescent="0.35">
      <c r="A6" s="12" t="s">
        <v>8</v>
      </c>
      <c r="B6" s="26">
        <v>22.5</v>
      </c>
      <c r="C6" s="26">
        <v>7.4</v>
      </c>
      <c r="D6" s="105">
        <v>6.5</v>
      </c>
      <c r="E6" s="106"/>
      <c r="F6" s="105">
        <v>0.8</v>
      </c>
      <c r="G6" s="106"/>
      <c r="H6" s="105">
        <v>3.9</v>
      </c>
      <c r="I6" s="107"/>
      <c r="J6" s="108">
        <v>1.4</v>
      </c>
      <c r="K6" s="106"/>
      <c r="L6" s="105">
        <v>5.6</v>
      </c>
      <c r="M6" s="109"/>
    </row>
    <row r="7" spans="1:13" ht="15.75" customHeight="1" thickBot="1" x14ac:dyDescent="0.35">
      <c r="A7" s="12" t="s">
        <v>9</v>
      </c>
      <c r="B7" s="26">
        <v>22.1</v>
      </c>
      <c r="C7" s="26">
        <v>7.6</v>
      </c>
      <c r="D7" s="93">
        <v>5.9</v>
      </c>
      <c r="E7" s="94"/>
      <c r="F7" s="93">
        <v>2.5</v>
      </c>
      <c r="G7" s="94"/>
      <c r="H7" s="93">
        <v>1.5</v>
      </c>
      <c r="I7" s="94"/>
      <c r="J7" s="93">
        <v>0.4</v>
      </c>
      <c r="K7" s="94"/>
      <c r="L7" s="93">
        <v>5.9</v>
      </c>
      <c r="M7" s="95"/>
    </row>
    <row r="8" spans="1:13" ht="15.75" customHeight="1" thickBot="1" x14ac:dyDescent="0.35">
      <c r="A8" s="12" t="s">
        <v>10</v>
      </c>
      <c r="B8" s="26">
        <v>30.7</v>
      </c>
      <c r="C8" s="26">
        <v>8.4</v>
      </c>
      <c r="D8" s="93">
        <v>13.6</v>
      </c>
      <c r="E8" s="94"/>
      <c r="F8" s="93">
        <v>2.7</v>
      </c>
      <c r="G8" s="94"/>
      <c r="H8" s="93">
        <v>2.9</v>
      </c>
      <c r="I8" s="94"/>
      <c r="J8" s="93">
        <v>0.8</v>
      </c>
      <c r="K8" s="94"/>
      <c r="L8" s="93">
        <v>5.9</v>
      </c>
      <c r="M8" s="95"/>
    </row>
    <row r="9" spans="1:13" ht="15.75" customHeight="1" thickBot="1" x14ac:dyDescent="0.35">
      <c r="A9" s="12" t="s">
        <v>11</v>
      </c>
      <c r="B9" s="26">
        <v>25.9</v>
      </c>
      <c r="C9" s="26">
        <v>8</v>
      </c>
      <c r="D9" s="93">
        <v>10.6</v>
      </c>
      <c r="E9" s="94"/>
      <c r="F9" s="93">
        <v>2.4</v>
      </c>
      <c r="G9" s="94"/>
      <c r="H9" s="93">
        <v>2.2000000000000002</v>
      </c>
      <c r="I9" s="94"/>
      <c r="J9" s="93">
        <v>0.7</v>
      </c>
      <c r="K9" s="94"/>
      <c r="L9" s="93">
        <v>5.0999999999999996</v>
      </c>
      <c r="M9" s="95"/>
    </row>
    <row r="10" spans="1:13" ht="15.75" customHeight="1" thickBot="1" x14ac:dyDescent="0.35">
      <c r="A10" s="12" t="s">
        <v>12</v>
      </c>
      <c r="B10" s="26">
        <v>27.6</v>
      </c>
      <c r="C10" s="26">
        <v>7</v>
      </c>
      <c r="D10" s="93">
        <v>15.4</v>
      </c>
      <c r="E10" s="94"/>
      <c r="F10" s="93">
        <v>1.9</v>
      </c>
      <c r="G10" s="94"/>
      <c r="H10" s="93">
        <v>1.3</v>
      </c>
      <c r="I10" s="94"/>
      <c r="J10" s="93">
        <v>0.03</v>
      </c>
      <c r="K10" s="94"/>
      <c r="L10" s="93">
        <v>4.7</v>
      </c>
      <c r="M10" s="95"/>
    </row>
    <row r="11" spans="1:13" ht="15.75" customHeight="1" thickBot="1" x14ac:dyDescent="0.35">
      <c r="A11" s="12" t="s">
        <v>13</v>
      </c>
      <c r="B11" s="26">
        <v>25.8</v>
      </c>
      <c r="C11" s="26">
        <v>6.7</v>
      </c>
      <c r="D11" s="93">
        <v>10.5</v>
      </c>
      <c r="E11" s="94"/>
      <c r="F11" s="93">
        <v>4.0999999999999996</v>
      </c>
      <c r="G11" s="94"/>
      <c r="H11" s="93">
        <v>1.5</v>
      </c>
      <c r="I11" s="94"/>
      <c r="J11" s="93">
        <v>0.2</v>
      </c>
      <c r="K11" s="94"/>
      <c r="L11" s="93">
        <v>5</v>
      </c>
      <c r="M11" s="95"/>
    </row>
    <row r="12" spans="1:13" ht="15.75" customHeight="1" thickBot="1" x14ac:dyDescent="0.35">
      <c r="A12" s="24" t="s">
        <v>14</v>
      </c>
      <c r="B12" s="22">
        <v>26.3</v>
      </c>
      <c r="C12" s="22">
        <v>6.3</v>
      </c>
      <c r="D12" s="112">
        <v>9.5</v>
      </c>
      <c r="E12" s="113"/>
      <c r="F12" s="112">
        <v>1.7</v>
      </c>
      <c r="G12" s="113"/>
      <c r="H12" s="112">
        <v>3.4</v>
      </c>
      <c r="I12" s="113"/>
      <c r="J12" s="112">
        <v>0.4</v>
      </c>
      <c r="K12" s="113"/>
      <c r="L12" s="112">
        <v>7.3</v>
      </c>
      <c r="M12" s="114"/>
    </row>
    <row r="13" spans="1:13" ht="15.75" customHeight="1" thickBot="1" x14ac:dyDescent="0.35">
      <c r="A13" s="87" t="s">
        <v>134</v>
      </c>
      <c r="B13" s="87"/>
      <c r="C13" s="87"/>
      <c r="D13" s="87"/>
      <c r="E13" s="87"/>
      <c r="F13" s="87"/>
      <c r="G13" s="87"/>
      <c r="H13" s="87"/>
      <c r="I13" s="87"/>
      <c r="J13" s="87"/>
      <c r="K13" s="87"/>
      <c r="L13" s="87"/>
      <c r="M13" s="87"/>
    </row>
    <row r="14" spans="1:13" ht="15.75" customHeight="1" thickBot="1" x14ac:dyDescent="0.35">
      <c r="A14" s="12" t="s">
        <v>15</v>
      </c>
      <c r="B14" s="26">
        <v>20.6</v>
      </c>
      <c r="C14" s="26">
        <v>4.5999999999999996</v>
      </c>
      <c r="D14" s="105">
        <v>11.1</v>
      </c>
      <c r="E14" s="106"/>
      <c r="F14" s="105">
        <v>1</v>
      </c>
      <c r="G14" s="106"/>
      <c r="H14" s="105">
        <v>1.3</v>
      </c>
      <c r="I14" s="106"/>
      <c r="J14" s="105">
        <v>0.1</v>
      </c>
      <c r="K14" s="106"/>
      <c r="L14" s="105">
        <v>5.0999999999999996</v>
      </c>
      <c r="M14" s="109"/>
    </row>
    <row r="15" spans="1:13" ht="15.75" customHeight="1" thickBot="1" x14ac:dyDescent="0.35">
      <c r="A15" s="24" t="s">
        <v>16</v>
      </c>
      <c r="B15" s="22">
        <v>17.2</v>
      </c>
      <c r="C15" s="22">
        <v>3.7</v>
      </c>
      <c r="D15" s="115">
        <v>8.6999999999999993</v>
      </c>
      <c r="E15" s="116"/>
      <c r="F15" s="112">
        <v>0.4</v>
      </c>
      <c r="G15" s="113"/>
      <c r="H15" s="112">
        <v>0.5</v>
      </c>
      <c r="I15" s="113"/>
      <c r="J15" s="112">
        <v>0.1</v>
      </c>
      <c r="K15" s="113"/>
      <c r="L15" s="115">
        <v>4.0999999999999996</v>
      </c>
      <c r="M15" s="117"/>
    </row>
    <row r="16" spans="1:13" ht="15.75" customHeight="1" thickBot="1" x14ac:dyDescent="0.35">
      <c r="A16" s="87" t="s">
        <v>2</v>
      </c>
      <c r="B16" s="87"/>
      <c r="C16" s="87"/>
      <c r="D16" s="87"/>
      <c r="E16" s="87"/>
      <c r="F16" s="87"/>
      <c r="G16" s="87"/>
      <c r="H16" s="87"/>
      <c r="I16" s="87"/>
      <c r="J16" s="87"/>
      <c r="K16" s="87"/>
      <c r="L16" s="87"/>
      <c r="M16" s="87"/>
    </row>
    <row r="17" spans="1:13" ht="15.75" customHeight="1" thickBot="1" x14ac:dyDescent="0.35">
      <c r="A17" s="12" t="s">
        <v>17</v>
      </c>
      <c r="B17" s="26">
        <v>17.5</v>
      </c>
      <c r="C17" s="27">
        <v>5.8</v>
      </c>
      <c r="D17" s="108">
        <v>4.5</v>
      </c>
      <c r="E17" s="106"/>
      <c r="F17" s="105">
        <v>0.8</v>
      </c>
      <c r="G17" s="106"/>
      <c r="H17" s="105">
        <v>2.6</v>
      </c>
      <c r="I17" s="106"/>
      <c r="J17" s="105">
        <v>0.4</v>
      </c>
      <c r="K17" s="106"/>
      <c r="L17" s="105">
        <v>5.0999999999999996</v>
      </c>
      <c r="M17" s="109"/>
    </row>
    <row r="18" spans="1:13" ht="15.75" customHeight="1" thickBot="1" x14ac:dyDescent="0.35">
      <c r="A18" s="12" t="s">
        <v>18</v>
      </c>
      <c r="B18" s="26">
        <v>17.600000000000001</v>
      </c>
      <c r="C18" s="26">
        <v>7.3</v>
      </c>
      <c r="D18" s="93">
        <v>4.3</v>
      </c>
      <c r="E18" s="94"/>
      <c r="F18" s="93">
        <v>1.1000000000000001</v>
      </c>
      <c r="G18" s="94"/>
      <c r="H18" s="93">
        <v>1.3</v>
      </c>
      <c r="I18" s="94"/>
      <c r="J18" s="93">
        <v>0.4</v>
      </c>
      <c r="K18" s="94"/>
      <c r="L18" s="93">
        <v>5</v>
      </c>
      <c r="M18" s="95"/>
    </row>
    <row r="19" spans="1:13" ht="15.75" customHeight="1" thickBot="1" x14ac:dyDescent="0.35">
      <c r="A19" s="24" t="s">
        <v>19</v>
      </c>
      <c r="B19" s="22">
        <v>19.3</v>
      </c>
      <c r="C19" s="22">
        <v>8</v>
      </c>
      <c r="D19" s="112">
        <v>6.7</v>
      </c>
      <c r="E19" s="113"/>
      <c r="F19" s="112">
        <v>1.2</v>
      </c>
      <c r="G19" s="113"/>
      <c r="H19" s="112">
        <v>0.7</v>
      </c>
      <c r="I19" s="113"/>
      <c r="J19" s="112">
        <v>0.4</v>
      </c>
      <c r="K19" s="113"/>
      <c r="L19" s="112">
        <v>5.4</v>
      </c>
      <c r="M19" s="114"/>
    </row>
    <row r="20" spans="1:13" ht="15.75" customHeight="1" thickBot="1" x14ac:dyDescent="0.35">
      <c r="A20" s="87" t="s">
        <v>3</v>
      </c>
      <c r="B20" s="87"/>
      <c r="C20" s="87"/>
      <c r="D20" s="87"/>
      <c r="E20" s="87"/>
      <c r="F20" s="87"/>
      <c r="G20" s="87"/>
      <c r="H20" s="87"/>
      <c r="I20" s="87"/>
      <c r="J20" s="87"/>
      <c r="K20" s="87"/>
      <c r="L20" s="87"/>
      <c r="M20" s="87"/>
    </row>
    <row r="21" spans="1:13" ht="15.75" customHeight="1" thickBot="1" x14ac:dyDescent="0.35">
      <c r="A21" s="12" t="s">
        <v>20</v>
      </c>
      <c r="B21" s="26">
        <v>7.5</v>
      </c>
      <c r="C21" s="26">
        <v>2.8</v>
      </c>
      <c r="D21" s="105">
        <v>1.8</v>
      </c>
      <c r="E21" s="106"/>
      <c r="F21" s="105">
        <v>0.01</v>
      </c>
      <c r="G21" s="106"/>
      <c r="H21" s="105">
        <v>1.1000000000000001</v>
      </c>
      <c r="I21" s="106"/>
      <c r="J21" s="105">
        <v>1.2</v>
      </c>
      <c r="K21" s="106"/>
      <c r="L21" s="105">
        <v>5.3</v>
      </c>
      <c r="M21" s="109"/>
    </row>
    <row r="22" spans="1:13" ht="15.75" customHeight="1" thickBot="1" x14ac:dyDescent="0.35">
      <c r="A22" s="12" t="s">
        <v>21</v>
      </c>
      <c r="B22" s="26">
        <v>20.2</v>
      </c>
      <c r="C22" s="26">
        <v>5.3</v>
      </c>
      <c r="D22" s="93">
        <v>11.9</v>
      </c>
      <c r="E22" s="94"/>
      <c r="F22" s="93">
        <v>0.8</v>
      </c>
      <c r="G22" s="94"/>
      <c r="H22" s="93">
        <v>0.4</v>
      </c>
      <c r="I22" s="94"/>
      <c r="J22" s="93">
        <v>0</v>
      </c>
      <c r="K22" s="94"/>
      <c r="L22" s="93">
        <v>5.6</v>
      </c>
      <c r="M22" s="95"/>
    </row>
    <row r="23" spans="1:13" ht="15.75" customHeight="1" thickBot="1" x14ac:dyDescent="0.35">
      <c r="A23" s="24" t="s">
        <v>22</v>
      </c>
      <c r="B23" s="22">
        <v>21.1</v>
      </c>
      <c r="C23" s="22">
        <v>6.2</v>
      </c>
      <c r="D23" s="112">
        <v>9.5</v>
      </c>
      <c r="E23" s="113"/>
      <c r="F23" s="112"/>
      <c r="G23" s="113"/>
      <c r="H23" s="112"/>
      <c r="I23" s="113"/>
      <c r="J23" s="112"/>
      <c r="K23" s="113"/>
      <c r="L23" s="112">
        <v>5.8</v>
      </c>
      <c r="M23" s="114"/>
    </row>
    <row r="24" spans="1:13" ht="15.75" customHeight="1" thickBot="1" x14ac:dyDescent="0.35">
      <c r="A24" s="87" t="s">
        <v>4</v>
      </c>
      <c r="B24" s="87"/>
      <c r="C24" s="87"/>
      <c r="D24" s="87"/>
      <c r="E24" s="87"/>
      <c r="F24" s="87"/>
      <c r="G24" s="87"/>
      <c r="H24" s="87"/>
      <c r="I24" s="87"/>
      <c r="J24" s="87"/>
      <c r="K24" s="87"/>
      <c r="L24" s="87"/>
      <c r="M24" s="87"/>
    </row>
    <row r="25" spans="1:13" ht="15.75" customHeight="1" thickBot="1" x14ac:dyDescent="0.35">
      <c r="A25" s="12" t="s">
        <v>23</v>
      </c>
      <c r="B25" s="26" t="s">
        <v>132</v>
      </c>
      <c r="C25" s="26"/>
      <c r="D25" s="105"/>
      <c r="E25" s="106"/>
      <c r="F25" s="105"/>
      <c r="G25" s="106"/>
      <c r="H25" s="105"/>
      <c r="I25" s="106"/>
      <c r="J25" s="105"/>
      <c r="K25" s="106"/>
      <c r="L25" s="105">
        <v>3.8</v>
      </c>
      <c r="M25" s="109"/>
    </row>
    <row r="26" spans="1:13" ht="15.75" customHeight="1" thickBot="1" x14ac:dyDescent="0.35">
      <c r="A26" s="24" t="s">
        <v>24</v>
      </c>
      <c r="B26" s="22">
        <v>12.8</v>
      </c>
      <c r="C26" s="22">
        <v>4.2</v>
      </c>
      <c r="D26" s="115">
        <v>7.8</v>
      </c>
      <c r="E26" s="116"/>
      <c r="F26" s="112">
        <v>0.1</v>
      </c>
      <c r="G26" s="113"/>
      <c r="H26" s="115">
        <v>0.3</v>
      </c>
      <c r="I26" s="116"/>
      <c r="J26" s="112">
        <v>0</v>
      </c>
      <c r="K26" s="113"/>
      <c r="L26" s="112">
        <v>2.9</v>
      </c>
      <c r="M26" s="114"/>
    </row>
    <row r="27" spans="1:13" ht="15.75" customHeight="1" thickBot="1" x14ac:dyDescent="0.35">
      <c r="A27" s="87" t="s">
        <v>5</v>
      </c>
      <c r="B27" s="87"/>
      <c r="C27" s="87"/>
      <c r="D27" s="87"/>
      <c r="E27" s="87"/>
      <c r="F27" s="87"/>
      <c r="G27" s="87"/>
      <c r="H27" s="87"/>
      <c r="I27" s="87"/>
      <c r="J27" s="87"/>
      <c r="K27" s="87"/>
      <c r="L27" s="87"/>
      <c r="M27" s="87"/>
    </row>
    <row r="28" spans="1:13" ht="15.75" customHeight="1" thickBot="1" x14ac:dyDescent="0.35">
      <c r="A28" s="12" t="s">
        <v>25</v>
      </c>
      <c r="B28" s="26" t="s">
        <v>133</v>
      </c>
      <c r="C28" s="26"/>
      <c r="D28" s="105"/>
      <c r="E28" s="106"/>
      <c r="F28" s="105"/>
      <c r="G28" s="106"/>
      <c r="H28" s="105"/>
      <c r="I28" s="106"/>
      <c r="J28" s="105"/>
      <c r="K28" s="106"/>
      <c r="L28" s="105">
        <v>6.7</v>
      </c>
      <c r="M28" s="109"/>
    </row>
    <row r="29" spans="1:13" ht="15.75" customHeight="1" thickBot="1" x14ac:dyDescent="0.35">
      <c r="A29" s="12" t="s">
        <v>26</v>
      </c>
      <c r="B29" s="26" t="s">
        <v>132</v>
      </c>
      <c r="C29" s="26"/>
      <c r="D29" s="93"/>
      <c r="E29" s="94"/>
      <c r="F29" s="93"/>
      <c r="G29" s="94"/>
      <c r="H29" s="93"/>
      <c r="I29" s="94"/>
      <c r="J29" s="93"/>
      <c r="K29" s="94"/>
      <c r="L29" s="93" t="s">
        <v>35</v>
      </c>
      <c r="M29" s="95"/>
    </row>
    <row r="30" spans="1:13" ht="15.75" customHeight="1" thickBot="1" x14ac:dyDescent="0.35">
      <c r="A30" s="24" t="s">
        <v>27</v>
      </c>
      <c r="B30" s="22">
        <v>10.6</v>
      </c>
      <c r="C30" s="22">
        <v>4.0999999999999996</v>
      </c>
      <c r="D30" s="115">
        <v>1.3</v>
      </c>
      <c r="E30" s="116"/>
      <c r="F30" s="112">
        <v>0</v>
      </c>
      <c r="G30" s="113"/>
      <c r="H30" s="115">
        <v>1.8</v>
      </c>
      <c r="I30" s="116"/>
      <c r="J30" s="112">
        <v>1.5</v>
      </c>
      <c r="K30" s="113"/>
      <c r="L30" s="112">
        <v>6</v>
      </c>
      <c r="M30" s="114"/>
    </row>
    <row r="31" spans="1:13" ht="15.75" customHeight="1" thickBot="1" x14ac:dyDescent="0.35">
      <c r="A31" s="87" t="s">
        <v>6</v>
      </c>
      <c r="B31" s="87"/>
      <c r="C31" s="87"/>
      <c r="D31" s="87"/>
      <c r="E31" s="87"/>
      <c r="F31" s="87"/>
      <c r="G31" s="87"/>
      <c r="H31" s="87"/>
      <c r="I31" s="87"/>
      <c r="J31" s="87"/>
      <c r="K31" s="87"/>
      <c r="L31" s="87"/>
      <c r="M31" s="87"/>
    </row>
    <row r="32" spans="1:13" ht="15.75" customHeight="1" thickBot="1" x14ac:dyDescent="0.35">
      <c r="A32" s="12" t="s">
        <v>28</v>
      </c>
      <c r="B32" s="26">
        <v>8</v>
      </c>
      <c r="C32" s="11"/>
      <c r="D32" s="105"/>
      <c r="E32" s="106"/>
      <c r="F32" s="105"/>
      <c r="G32" s="106"/>
      <c r="H32" s="105"/>
      <c r="I32" s="106"/>
      <c r="J32" s="105"/>
      <c r="K32" s="106"/>
      <c r="L32" s="105">
        <v>3.6</v>
      </c>
      <c r="M32" s="109"/>
    </row>
    <row r="33" spans="1:13" ht="15.75" customHeight="1" thickBot="1" x14ac:dyDescent="0.35">
      <c r="A33" s="24" t="s">
        <v>29</v>
      </c>
      <c r="B33" s="22">
        <v>22.1</v>
      </c>
      <c r="C33" s="22">
        <v>7.3</v>
      </c>
      <c r="D33" s="115">
        <v>11.6</v>
      </c>
      <c r="E33" s="116"/>
      <c r="F33" s="112">
        <v>0.6</v>
      </c>
      <c r="G33" s="113"/>
      <c r="H33" s="112">
        <v>1.3</v>
      </c>
      <c r="I33" s="113"/>
      <c r="J33" s="112">
        <v>0.1</v>
      </c>
      <c r="K33" s="113"/>
      <c r="L33" s="112">
        <v>3.8</v>
      </c>
      <c r="M33" s="114"/>
    </row>
    <row r="34" spans="1:13" ht="15.75" customHeight="1" thickBot="1" x14ac:dyDescent="0.35">
      <c r="A34" s="87" t="s">
        <v>7</v>
      </c>
      <c r="B34" s="87"/>
      <c r="C34" s="87"/>
      <c r="D34" s="87"/>
      <c r="E34" s="87"/>
      <c r="F34" s="87"/>
      <c r="G34" s="87"/>
      <c r="H34" s="87"/>
      <c r="I34" s="87"/>
      <c r="J34" s="87"/>
      <c r="K34" s="87"/>
      <c r="L34" s="87"/>
      <c r="M34" s="87"/>
    </row>
    <row r="35" spans="1:13" ht="15.75" customHeight="1" thickBot="1" x14ac:dyDescent="0.35">
      <c r="A35" s="12" t="s">
        <v>30</v>
      </c>
      <c r="B35" s="26">
        <v>1.7</v>
      </c>
      <c r="C35" s="105">
        <v>0.05</v>
      </c>
      <c r="D35" s="106"/>
      <c r="E35" s="105">
        <v>0.2</v>
      </c>
      <c r="F35" s="106"/>
      <c r="G35" s="105">
        <v>0.7</v>
      </c>
      <c r="H35" s="106"/>
      <c r="I35" s="105">
        <v>0.1</v>
      </c>
      <c r="J35" s="106"/>
      <c r="K35" s="105">
        <v>0</v>
      </c>
      <c r="L35" s="106"/>
      <c r="M35" s="45">
        <v>3.3</v>
      </c>
    </row>
    <row r="36" spans="1:13" ht="15.75" customHeight="1" thickBot="1" x14ac:dyDescent="0.35">
      <c r="A36" s="12" t="s">
        <v>31</v>
      </c>
      <c r="B36" s="26">
        <v>1.2</v>
      </c>
      <c r="C36" s="93">
        <v>0.1</v>
      </c>
      <c r="D36" s="94"/>
      <c r="E36" s="93">
        <v>0.1</v>
      </c>
      <c r="F36" s="94"/>
      <c r="G36" s="93">
        <v>0.04</v>
      </c>
      <c r="H36" s="94"/>
      <c r="I36" s="93">
        <v>0.4</v>
      </c>
      <c r="J36" s="94"/>
      <c r="K36" s="93">
        <v>0</v>
      </c>
      <c r="L36" s="94"/>
      <c r="M36" s="45">
        <v>3</v>
      </c>
    </row>
    <row r="37" spans="1:13" ht="15.75" customHeight="1" thickBot="1" x14ac:dyDescent="0.35">
      <c r="A37" s="10" t="s">
        <v>32</v>
      </c>
      <c r="B37" s="43">
        <v>3.5</v>
      </c>
      <c r="C37" s="118">
        <v>1</v>
      </c>
      <c r="D37" s="119"/>
      <c r="E37" s="118">
        <v>1.7</v>
      </c>
      <c r="F37" s="119"/>
      <c r="G37" s="118">
        <v>0.1</v>
      </c>
      <c r="H37" s="119"/>
      <c r="I37" s="118">
        <v>0.2</v>
      </c>
      <c r="J37" s="119"/>
      <c r="K37" s="118">
        <v>0</v>
      </c>
      <c r="L37" s="119"/>
      <c r="M37" s="42">
        <v>3.8</v>
      </c>
    </row>
    <row r="38" spans="1:13" ht="15.75" customHeight="1" thickTop="1" x14ac:dyDescent="0.3">
      <c r="A38" s="17"/>
      <c r="B38" s="17"/>
      <c r="C38" s="17"/>
      <c r="D38" s="17"/>
      <c r="E38" s="17"/>
      <c r="F38" s="17"/>
      <c r="G38" s="17"/>
      <c r="H38" s="17"/>
      <c r="I38" s="17"/>
      <c r="J38" s="17"/>
      <c r="K38" s="17"/>
      <c r="L38" s="17"/>
      <c r="M38" s="17"/>
    </row>
    <row r="39" spans="1:13" ht="15" customHeight="1" x14ac:dyDescent="0.3">
      <c r="A39" s="120" t="s">
        <v>131</v>
      </c>
      <c r="B39" s="120"/>
      <c r="C39" s="120"/>
      <c r="D39" s="120"/>
      <c r="E39" s="120"/>
      <c r="F39" s="120"/>
      <c r="G39" s="120"/>
      <c r="H39" s="120"/>
      <c r="I39" s="120"/>
      <c r="J39" s="120"/>
      <c r="K39" s="120"/>
      <c r="L39" s="120"/>
      <c r="M39" s="120"/>
    </row>
    <row r="40" spans="1:13" x14ac:dyDescent="0.3">
      <c r="A40" s="120"/>
      <c r="B40" s="120"/>
      <c r="C40" s="120"/>
      <c r="D40" s="120"/>
      <c r="E40" s="120"/>
      <c r="F40" s="120"/>
      <c r="G40" s="120"/>
      <c r="H40" s="120"/>
      <c r="I40" s="120"/>
      <c r="J40" s="120"/>
      <c r="K40" s="120"/>
      <c r="L40" s="120"/>
      <c r="M40" s="120"/>
    </row>
    <row r="41" spans="1:13" x14ac:dyDescent="0.3">
      <c r="A41" s="120"/>
      <c r="B41" s="120"/>
      <c r="C41" s="120"/>
      <c r="D41" s="120"/>
      <c r="E41" s="120"/>
      <c r="F41" s="120"/>
      <c r="G41" s="120"/>
      <c r="H41" s="120"/>
      <c r="I41" s="120"/>
      <c r="J41" s="120"/>
      <c r="K41" s="120"/>
      <c r="L41" s="120"/>
      <c r="M41" s="120"/>
    </row>
    <row r="42" spans="1:13" x14ac:dyDescent="0.3">
      <c r="A42" s="120"/>
      <c r="B42" s="120"/>
      <c r="C42" s="120"/>
      <c r="D42" s="120"/>
      <c r="E42" s="120"/>
      <c r="F42" s="120"/>
      <c r="G42" s="120"/>
      <c r="H42" s="120"/>
      <c r="I42" s="120"/>
      <c r="J42" s="120"/>
      <c r="K42" s="120"/>
      <c r="L42" s="120"/>
      <c r="M42" s="120"/>
    </row>
    <row r="43" spans="1:13" x14ac:dyDescent="0.3">
      <c r="A43" s="120"/>
      <c r="B43" s="120"/>
      <c r="C43" s="120"/>
      <c r="D43" s="120"/>
      <c r="E43" s="120"/>
      <c r="F43" s="120"/>
      <c r="G43" s="120"/>
      <c r="H43" s="120"/>
      <c r="I43" s="120"/>
      <c r="J43" s="120"/>
      <c r="K43" s="120"/>
      <c r="L43" s="120"/>
      <c r="M43" s="120"/>
    </row>
    <row r="44" spans="1:13" x14ac:dyDescent="0.3">
      <c r="A44" s="120"/>
      <c r="B44" s="120"/>
      <c r="C44" s="120"/>
      <c r="D44" s="120"/>
      <c r="E44" s="120"/>
      <c r="F44" s="120"/>
      <c r="G44" s="120"/>
      <c r="H44" s="120"/>
      <c r="I44" s="120"/>
      <c r="J44" s="120"/>
      <c r="K44" s="120"/>
      <c r="L44" s="120"/>
      <c r="M44" s="120"/>
    </row>
    <row r="45" spans="1:13" x14ac:dyDescent="0.3">
      <c r="A45" s="120"/>
      <c r="B45" s="120"/>
      <c r="C45" s="120"/>
      <c r="D45" s="120"/>
      <c r="E45" s="120"/>
      <c r="F45" s="120"/>
      <c r="G45" s="120"/>
      <c r="H45" s="120"/>
      <c r="I45" s="120"/>
      <c r="J45" s="120"/>
      <c r="K45" s="120"/>
      <c r="L45" s="120"/>
      <c r="M45" s="120"/>
    </row>
    <row r="46" spans="1:13" x14ac:dyDescent="0.3">
      <c r="A46" s="120"/>
      <c r="B46" s="120"/>
      <c r="C46" s="120"/>
      <c r="D46" s="120"/>
      <c r="E46" s="120"/>
      <c r="F46" s="120"/>
      <c r="G46" s="120"/>
      <c r="H46" s="120"/>
      <c r="I46" s="120"/>
      <c r="J46" s="120"/>
      <c r="K46" s="120"/>
      <c r="L46" s="120"/>
      <c r="M46" s="120"/>
    </row>
    <row r="47" spans="1:13" x14ac:dyDescent="0.3">
      <c r="A47" s="120"/>
      <c r="B47" s="120"/>
      <c r="C47" s="120"/>
      <c r="D47" s="120"/>
      <c r="E47" s="120"/>
      <c r="F47" s="120"/>
      <c r="G47" s="120"/>
      <c r="H47" s="120"/>
      <c r="I47" s="120"/>
      <c r="J47" s="120"/>
      <c r="K47" s="120"/>
      <c r="L47" s="120"/>
      <c r="M47" s="120"/>
    </row>
    <row r="48" spans="1:13" ht="6.75" customHeight="1" x14ac:dyDescent="0.3">
      <c r="A48" s="120"/>
      <c r="B48" s="120"/>
      <c r="C48" s="120"/>
      <c r="D48" s="120"/>
      <c r="E48" s="120"/>
      <c r="F48" s="120"/>
      <c r="G48" s="120"/>
      <c r="H48" s="120"/>
      <c r="I48" s="120"/>
      <c r="J48" s="120"/>
      <c r="K48" s="120"/>
      <c r="L48" s="120"/>
      <c r="M48" s="120"/>
    </row>
    <row r="49" spans="1:13" ht="11.25" hidden="1" customHeight="1" x14ac:dyDescent="0.3">
      <c r="A49" s="120"/>
      <c r="B49" s="120"/>
      <c r="C49" s="120"/>
      <c r="D49" s="120"/>
      <c r="E49" s="120"/>
      <c r="F49" s="120"/>
      <c r="G49" s="120"/>
      <c r="H49" s="120"/>
      <c r="I49" s="120"/>
      <c r="J49" s="120"/>
      <c r="K49" s="120"/>
      <c r="L49" s="120"/>
      <c r="M49" s="120"/>
    </row>
    <row r="50" spans="1:13" ht="11.25" hidden="1" customHeight="1" x14ac:dyDescent="0.3">
      <c r="A50" s="120"/>
      <c r="B50" s="120"/>
      <c r="C50" s="120"/>
      <c r="D50" s="120"/>
      <c r="E50" s="120"/>
      <c r="F50" s="120"/>
      <c r="G50" s="120"/>
      <c r="H50" s="120"/>
      <c r="I50" s="120"/>
      <c r="J50" s="120"/>
      <c r="K50" s="120"/>
      <c r="L50" s="120"/>
      <c r="M50" s="120"/>
    </row>
    <row r="51" spans="1:13" hidden="1" x14ac:dyDescent="0.3">
      <c r="A51" s="120"/>
      <c r="B51" s="120"/>
      <c r="C51" s="120"/>
      <c r="D51" s="120"/>
      <c r="E51" s="120"/>
      <c r="F51" s="120"/>
      <c r="G51" s="120"/>
      <c r="H51" s="120"/>
      <c r="I51" s="120"/>
      <c r="J51" s="120"/>
      <c r="K51" s="120"/>
      <c r="L51" s="120"/>
      <c r="M51" s="120"/>
    </row>
    <row r="52" spans="1:13" hidden="1" x14ac:dyDescent="0.3">
      <c r="A52" s="120"/>
      <c r="B52" s="120"/>
      <c r="C52" s="120"/>
      <c r="D52" s="120"/>
      <c r="E52" s="120"/>
      <c r="F52" s="120"/>
      <c r="G52" s="120"/>
      <c r="H52" s="120"/>
      <c r="I52" s="120"/>
      <c r="J52" s="120"/>
      <c r="K52" s="120"/>
      <c r="L52" s="120"/>
      <c r="M52" s="120"/>
    </row>
  </sheetData>
  <mergeCells count="142">
    <mergeCell ref="C37:D37"/>
    <mergeCell ref="E37:F37"/>
    <mergeCell ref="G37:H37"/>
    <mergeCell ref="I37:J37"/>
    <mergeCell ref="K37:L37"/>
    <mergeCell ref="A39:M52"/>
    <mergeCell ref="A31:M31"/>
    <mergeCell ref="D32:E32"/>
    <mergeCell ref="F32:G32"/>
    <mergeCell ref="H32:I32"/>
    <mergeCell ref="J32:K32"/>
    <mergeCell ref="A34:M34"/>
    <mergeCell ref="C35:D35"/>
    <mergeCell ref="E35:F35"/>
    <mergeCell ref="G35:H35"/>
    <mergeCell ref="I35:J35"/>
    <mergeCell ref="K35:L35"/>
    <mergeCell ref="L32:M32"/>
    <mergeCell ref="D33:E33"/>
    <mergeCell ref="F33:G33"/>
    <mergeCell ref="H33:I33"/>
    <mergeCell ref="J33:K33"/>
    <mergeCell ref="L33:M33"/>
    <mergeCell ref="C36:D36"/>
    <mergeCell ref="E36:F36"/>
    <mergeCell ref="G36:H36"/>
    <mergeCell ref="I36:J36"/>
    <mergeCell ref="K36:L36"/>
    <mergeCell ref="D29:E29"/>
    <mergeCell ref="F29:G29"/>
    <mergeCell ref="H29:I29"/>
    <mergeCell ref="J29:K29"/>
    <mergeCell ref="L29:M29"/>
    <mergeCell ref="D30:E30"/>
    <mergeCell ref="F30:G30"/>
    <mergeCell ref="H30:I30"/>
    <mergeCell ref="J30:K30"/>
    <mergeCell ref="L30:M30"/>
    <mergeCell ref="D23:E23"/>
    <mergeCell ref="F23:G23"/>
    <mergeCell ref="H23:I23"/>
    <mergeCell ref="J23:K23"/>
    <mergeCell ref="L23:M23"/>
    <mergeCell ref="D26:E26"/>
    <mergeCell ref="F26:G26"/>
    <mergeCell ref="H26:I26"/>
    <mergeCell ref="J26:K26"/>
    <mergeCell ref="L26:M26"/>
    <mergeCell ref="A24:M24"/>
    <mergeCell ref="D25:E25"/>
    <mergeCell ref="F25:G25"/>
    <mergeCell ref="H25:I25"/>
    <mergeCell ref="J25:K25"/>
    <mergeCell ref="L25:M25"/>
    <mergeCell ref="D28:E28"/>
    <mergeCell ref="F28:G28"/>
    <mergeCell ref="H28:I28"/>
    <mergeCell ref="J28:K28"/>
    <mergeCell ref="L28:M28"/>
    <mergeCell ref="A27:M27"/>
    <mergeCell ref="D15:E15"/>
    <mergeCell ref="F15:G15"/>
    <mergeCell ref="H15:I15"/>
    <mergeCell ref="J15:K15"/>
    <mergeCell ref="L15:M15"/>
    <mergeCell ref="D22:E22"/>
    <mergeCell ref="F22:G22"/>
    <mergeCell ref="H22:I22"/>
    <mergeCell ref="J22:K22"/>
    <mergeCell ref="L22:M22"/>
    <mergeCell ref="D18:E18"/>
    <mergeCell ref="F18:G18"/>
    <mergeCell ref="H18:I18"/>
    <mergeCell ref="J18:K18"/>
    <mergeCell ref="L18:M18"/>
    <mergeCell ref="A20:M20"/>
    <mergeCell ref="D21:E21"/>
    <mergeCell ref="F21:G21"/>
    <mergeCell ref="H21:I21"/>
    <mergeCell ref="J21:K21"/>
    <mergeCell ref="L21:M21"/>
    <mergeCell ref="A16:M16"/>
    <mergeCell ref="D17:E17"/>
    <mergeCell ref="F17:G17"/>
    <mergeCell ref="H17:I17"/>
    <mergeCell ref="J17:K17"/>
    <mergeCell ref="L17:M17"/>
    <mergeCell ref="D19:E19"/>
    <mergeCell ref="F19:G19"/>
    <mergeCell ref="H19:I19"/>
    <mergeCell ref="J19:K19"/>
    <mergeCell ref="L19:M19"/>
    <mergeCell ref="D14:E14"/>
    <mergeCell ref="F14:G14"/>
    <mergeCell ref="H14:I14"/>
    <mergeCell ref="J14:K14"/>
    <mergeCell ref="L14:M14"/>
    <mergeCell ref="D10:E10"/>
    <mergeCell ref="F10:G10"/>
    <mergeCell ref="H10:I10"/>
    <mergeCell ref="J10:K10"/>
    <mergeCell ref="L10:M10"/>
    <mergeCell ref="D12:E12"/>
    <mergeCell ref="F12:G12"/>
    <mergeCell ref="H12:I12"/>
    <mergeCell ref="J12:K12"/>
    <mergeCell ref="L12:M12"/>
    <mergeCell ref="A13:M13"/>
    <mergeCell ref="D11:E11"/>
    <mergeCell ref="F11:G11"/>
    <mergeCell ref="H11:I11"/>
    <mergeCell ref="J11:K11"/>
    <mergeCell ref="L11:M11"/>
    <mergeCell ref="D8:E8"/>
    <mergeCell ref="F8:G8"/>
    <mergeCell ref="H8:I8"/>
    <mergeCell ref="J8:K8"/>
    <mergeCell ref="L8:M8"/>
    <mergeCell ref="D9:E9"/>
    <mergeCell ref="F9:G9"/>
    <mergeCell ref="H9:I9"/>
    <mergeCell ref="J9:K9"/>
    <mergeCell ref="L9:M9"/>
    <mergeCell ref="D7:E7"/>
    <mergeCell ref="F7:G7"/>
    <mergeCell ref="H7:I7"/>
    <mergeCell ref="J7:K7"/>
    <mergeCell ref="L7:M7"/>
    <mergeCell ref="B3:B4"/>
    <mergeCell ref="C3:K3"/>
    <mergeCell ref="L3:M3"/>
    <mergeCell ref="D4:E4"/>
    <mergeCell ref="F4:G4"/>
    <mergeCell ref="D6:E6"/>
    <mergeCell ref="F6:G6"/>
    <mergeCell ref="H6:I6"/>
    <mergeCell ref="J6:K6"/>
    <mergeCell ref="L6:M6"/>
    <mergeCell ref="H4:I4"/>
    <mergeCell ref="J4:K4"/>
    <mergeCell ref="L4:M4"/>
    <mergeCell ref="A5:M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H26"/>
  <sheetViews>
    <sheetView workbookViewId="0"/>
  </sheetViews>
  <sheetFormatPr baseColWidth="10" defaultColWidth="8.88671875" defaultRowHeight="14.4" x14ac:dyDescent="0.3"/>
  <sheetData>
    <row r="1" spans="1:8" ht="15.75" customHeight="1" x14ac:dyDescent="0.3">
      <c r="A1" s="1" t="s">
        <v>130</v>
      </c>
    </row>
    <row r="2" spans="1:8" s="7" customFormat="1" ht="17.25" customHeight="1" thickBot="1" x14ac:dyDescent="0.35">
      <c r="A2" s="8" t="s">
        <v>129</v>
      </c>
    </row>
    <row r="3" spans="1:8" ht="28.5" customHeight="1" thickTop="1" thickBot="1" x14ac:dyDescent="0.35">
      <c r="A3" s="36"/>
      <c r="B3" s="96" t="s">
        <v>128</v>
      </c>
      <c r="C3" s="98" t="s">
        <v>127</v>
      </c>
      <c r="D3" s="99"/>
      <c r="E3" s="99"/>
      <c r="F3" s="99"/>
      <c r="G3" s="100"/>
      <c r="H3" s="66" t="s">
        <v>126</v>
      </c>
    </row>
    <row r="4" spans="1:8" ht="27.75" customHeight="1" thickBot="1" x14ac:dyDescent="0.35">
      <c r="A4" s="65"/>
      <c r="B4" s="97"/>
      <c r="C4" s="65" t="s">
        <v>125</v>
      </c>
      <c r="D4" s="65" t="s">
        <v>124</v>
      </c>
      <c r="E4" s="65" t="s">
        <v>123</v>
      </c>
      <c r="F4" s="65" t="s">
        <v>122</v>
      </c>
      <c r="G4" s="65" t="s">
        <v>121</v>
      </c>
      <c r="H4" s="64" t="s">
        <v>114</v>
      </c>
    </row>
    <row r="5" spans="1:8" ht="15.75" customHeight="1" thickBot="1" x14ac:dyDescent="0.35">
      <c r="A5" s="87" t="s">
        <v>0</v>
      </c>
      <c r="B5" s="87"/>
      <c r="C5" s="87"/>
      <c r="D5" s="87"/>
      <c r="E5" s="87"/>
      <c r="F5" s="87"/>
      <c r="G5" s="87"/>
      <c r="H5" s="87"/>
    </row>
    <row r="6" spans="1:8" ht="15.75" customHeight="1" thickBot="1" x14ac:dyDescent="0.35">
      <c r="A6" s="12" t="s">
        <v>8</v>
      </c>
      <c r="B6" s="11">
        <v>1.39</v>
      </c>
      <c r="C6" s="11">
        <v>0.32</v>
      </c>
      <c r="D6" s="33">
        <v>0.38</v>
      </c>
      <c r="E6" s="11">
        <v>0</v>
      </c>
      <c r="F6" s="11">
        <v>0.68</v>
      </c>
      <c r="G6" s="11">
        <v>0.01</v>
      </c>
      <c r="H6" s="2">
        <v>0.74</v>
      </c>
    </row>
    <row r="7" spans="1:8" ht="15.75" customHeight="1" thickBot="1" x14ac:dyDescent="0.35">
      <c r="A7" s="12" t="s">
        <v>9</v>
      </c>
      <c r="B7" s="11">
        <v>0.39</v>
      </c>
      <c r="C7" s="11">
        <v>0</v>
      </c>
      <c r="D7" s="11">
        <v>0</v>
      </c>
      <c r="E7" s="11">
        <v>0</v>
      </c>
      <c r="F7" s="11">
        <v>0.39</v>
      </c>
      <c r="G7" s="11">
        <v>0</v>
      </c>
      <c r="H7" s="2">
        <v>1.77</v>
      </c>
    </row>
    <row r="8" spans="1:8" ht="15.75" customHeight="1" thickBot="1" x14ac:dyDescent="0.35">
      <c r="A8" s="12" t="s">
        <v>10</v>
      </c>
      <c r="B8" s="11">
        <v>0.81</v>
      </c>
      <c r="C8" s="11">
        <v>0.26</v>
      </c>
      <c r="D8" s="11">
        <v>0.26</v>
      </c>
      <c r="E8" s="11">
        <v>0</v>
      </c>
      <c r="F8" s="11">
        <v>0.28999999999999998</v>
      </c>
      <c r="G8" s="11">
        <v>0</v>
      </c>
      <c r="H8" s="2">
        <v>0.99</v>
      </c>
    </row>
    <row r="9" spans="1:8" ht="15.75" customHeight="1" thickBot="1" x14ac:dyDescent="0.35">
      <c r="A9" s="12" t="s">
        <v>12</v>
      </c>
      <c r="B9" s="11">
        <v>0</v>
      </c>
      <c r="C9" s="11">
        <v>0</v>
      </c>
      <c r="D9" s="11">
        <v>0</v>
      </c>
      <c r="E9" s="11">
        <v>0</v>
      </c>
      <c r="F9" s="11">
        <v>0</v>
      </c>
      <c r="G9" s="11">
        <v>0</v>
      </c>
      <c r="H9" s="2">
        <v>0.52</v>
      </c>
    </row>
    <row r="10" spans="1:8" ht="15.75" customHeight="1" thickBot="1" x14ac:dyDescent="0.35">
      <c r="A10" s="12" t="s">
        <v>11</v>
      </c>
      <c r="B10" s="11">
        <v>0.6</v>
      </c>
      <c r="C10" s="11">
        <v>0</v>
      </c>
      <c r="D10" s="11">
        <v>0.12</v>
      </c>
      <c r="E10" s="11">
        <v>0</v>
      </c>
      <c r="F10" s="11">
        <v>0.42</v>
      </c>
      <c r="G10" s="11">
        <v>0.06</v>
      </c>
      <c r="H10" s="2">
        <v>2.72</v>
      </c>
    </row>
    <row r="11" spans="1:8" ht="15.75" customHeight="1" thickBot="1" x14ac:dyDescent="0.35">
      <c r="A11" s="12" t="s">
        <v>46</v>
      </c>
      <c r="B11" s="11">
        <v>1.18</v>
      </c>
      <c r="C11" s="11">
        <v>0.27</v>
      </c>
      <c r="D11" s="11">
        <v>0.05</v>
      </c>
      <c r="E11" s="11">
        <v>0</v>
      </c>
      <c r="F11" s="11">
        <v>0.86</v>
      </c>
      <c r="G11" s="11">
        <v>0</v>
      </c>
      <c r="H11" s="2">
        <v>2.8</v>
      </c>
    </row>
    <row r="12" spans="1:8" ht="15.75" customHeight="1" thickBot="1" x14ac:dyDescent="0.35">
      <c r="A12" s="12" t="s">
        <v>13</v>
      </c>
      <c r="B12" s="11">
        <v>0.02</v>
      </c>
      <c r="C12" s="11">
        <v>0</v>
      </c>
      <c r="D12" s="11">
        <v>0.02</v>
      </c>
      <c r="E12" s="11">
        <v>0</v>
      </c>
      <c r="F12" s="11">
        <v>0</v>
      </c>
      <c r="G12" s="11">
        <v>0</v>
      </c>
      <c r="H12" s="2">
        <v>0.41</v>
      </c>
    </row>
    <row r="13" spans="1:8" ht="15.75" customHeight="1" thickBot="1" x14ac:dyDescent="0.35">
      <c r="A13" s="24" t="s">
        <v>14</v>
      </c>
      <c r="B13" s="48">
        <v>1.03</v>
      </c>
      <c r="C13" s="48">
        <v>0.31</v>
      </c>
      <c r="D13" s="48">
        <v>0</v>
      </c>
      <c r="E13" s="48">
        <v>0</v>
      </c>
      <c r="F13" s="48">
        <v>0.72</v>
      </c>
      <c r="G13" s="48">
        <v>0</v>
      </c>
      <c r="H13" s="47">
        <v>1.26</v>
      </c>
    </row>
    <row r="14" spans="1:8" ht="15.75" customHeight="1" thickBot="1" x14ac:dyDescent="0.35">
      <c r="A14" s="87" t="s">
        <v>2</v>
      </c>
      <c r="B14" s="87"/>
      <c r="C14" s="87"/>
      <c r="D14" s="87"/>
      <c r="E14" s="87"/>
      <c r="F14" s="87"/>
      <c r="G14" s="87"/>
      <c r="H14" s="87"/>
    </row>
    <row r="15" spans="1:8" ht="15.75" customHeight="1" thickBot="1" x14ac:dyDescent="0.35">
      <c r="A15" s="12" t="s">
        <v>17</v>
      </c>
      <c r="B15" s="11">
        <v>1.1200000000000001</v>
      </c>
      <c r="C15" s="11">
        <v>0.38</v>
      </c>
      <c r="D15" s="11">
        <v>0.6</v>
      </c>
      <c r="E15" s="11">
        <v>0</v>
      </c>
      <c r="F15" s="11">
        <v>0.14000000000000001</v>
      </c>
      <c r="G15" s="11">
        <v>0</v>
      </c>
      <c r="H15" s="2">
        <v>0.95</v>
      </c>
    </row>
    <row r="16" spans="1:8" ht="15.75" customHeight="1" thickBot="1" x14ac:dyDescent="0.35">
      <c r="A16" s="12" t="s">
        <v>18</v>
      </c>
      <c r="B16" s="11">
        <v>0</v>
      </c>
      <c r="C16" s="11">
        <v>0</v>
      </c>
      <c r="D16" s="11">
        <v>0</v>
      </c>
      <c r="E16" s="11">
        <v>0</v>
      </c>
      <c r="F16" s="11">
        <v>0</v>
      </c>
      <c r="G16" s="11">
        <v>0</v>
      </c>
      <c r="H16" s="2">
        <v>1.72</v>
      </c>
    </row>
    <row r="17" spans="1:8" ht="15.75" customHeight="1" thickBot="1" x14ac:dyDescent="0.35">
      <c r="A17" s="12" t="s">
        <v>45</v>
      </c>
      <c r="B17" s="11">
        <v>1.35</v>
      </c>
      <c r="C17" s="11">
        <v>0.72</v>
      </c>
      <c r="D17" s="11">
        <v>0.63</v>
      </c>
      <c r="E17" s="11">
        <v>0</v>
      </c>
      <c r="F17" s="11">
        <v>0</v>
      </c>
      <c r="G17" s="11">
        <v>0</v>
      </c>
      <c r="H17" s="2">
        <v>1.58</v>
      </c>
    </row>
    <row r="18" spans="1:8" ht="15.75" customHeight="1" thickBot="1" x14ac:dyDescent="0.35">
      <c r="A18" s="24" t="s">
        <v>19</v>
      </c>
      <c r="B18" s="48">
        <v>0.56000000000000005</v>
      </c>
      <c r="C18" s="48">
        <v>0.26</v>
      </c>
      <c r="D18" s="48">
        <v>0</v>
      </c>
      <c r="E18" s="48">
        <v>0</v>
      </c>
      <c r="F18" s="48">
        <v>0.3</v>
      </c>
      <c r="G18" s="48">
        <v>0</v>
      </c>
      <c r="H18" s="47">
        <v>1.42</v>
      </c>
    </row>
    <row r="19" spans="1:8" ht="15.75" customHeight="1" thickBot="1" x14ac:dyDescent="0.35">
      <c r="A19" s="87" t="s">
        <v>6</v>
      </c>
      <c r="B19" s="87"/>
      <c r="C19" s="87"/>
      <c r="D19" s="87"/>
      <c r="E19" s="87"/>
      <c r="F19" s="87"/>
      <c r="G19" s="87"/>
      <c r="H19" s="87"/>
    </row>
    <row r="20" spans="1:8" ht="15.75" customHeight="1" thickBot="1" x14ac:dyDescent="0.35">
      <c r="A20" s="10" t="s">
        <v>29</v>
      </c>
      <c r="B20" s="9">
        <v>0.18</v>
      </c>
      <c r="C20" s="9">
        <v>0.1</v>
      </c>
      <c r="D20" s="9">
        <v>0</v>
      </c>
      <c r="E20" s="9">
        <v>0</v>
      </c>
      <c r="F20" s="9">
        <v>0.08</v>
      </c>
      <c r="G20" s="9">
        <v>0</v>
      </c>
      <c r="H20" s="3">
        <v>0.28999999999999998</v>
      </c>
    </row>
    <row r="21" spans="1:8" ht="15.75" customHeight="1" thickTop="1" x14ac:dyDescent="0.3">
      <c r="A21" s="121" t="s">
        <v>120</v>
      </c>
      <c r="B21" s="121"/>
      <c r="C21" s="121"/>
      <c r="D21" s="121"/>
      <c r="E21" s="121"/>
      <c r="F21" s="121"/>
      <c r="G21" s="121"/>
      <c r="H21" s="121"/>
    </row>
    <row r="22" spans="1:8" x14ac:dyDescent="0.3">
      <c r="A22" s="122"/>
      <c r="B22" s="122"/>
      <c r="C22" s="122"/>
      <c r="D22" s="122"/>
      <c r="E22" s="122"/>
      <c r="F22" s="122"/>
      <c r="G22" s="122"/>
      <c r="H22" s="122"/>
    </row>
    <row r="23" spans="1:8" x14ac:dyDescent="0.3">
      <c r="A23" s="122"/>
      <c r="B23" s="122"/>
      <c r="C23" s="122"/>
      <c r="D23" s="122"/>
      <c r="E23" s="122"/>
      <c r="F23" s="122"/>
      <c r="G23" s="122"/>
      <c r="H23" s="122"/>
    </row>
    <row r="24" spans="1:8" x14ac:dyDescent="0.3">
      <c r="A24" s="122"/>
      <c r="B24" s="122"/>
      <c r="C24" s="122"/>
      <c r="D24" s="122"/>
      <c r="E24" s="122"/>
      <c r="F24" s="122"/>
      <c r="G24" s="122"/>
      <c r="H24" s="122"/>
    </row>
    <row r="25" spans="1:8" ht="3" customHeight="1" x14ac:dyDescent="0.3">
      <c r="A25" s="122"/>
      <c r="B25" s="122"/>
      <c r="C25" s="122"/>
      <c r="D25" s="122"/>
      <c r="E25" s="122"/>
      <c r="F25" s="122"/>
      <c r="G25" s="122"/>
      <c r="H25" s="122"/>
    </row>
    <row r="26" spans="1:8" hidden="1" x14ac:dyDescent="0.3">
      <c r="A26" s="122"/>
      <c r="B26" s="122"/>
      <c r="C26" s="122"/>
      <c r="D26" s="122"/>
      <c r="E26" s="122"/>
      <c r="F26" s="122"/>
      <c r="G26" s="122"/>
      <c r="H26" s="122"/>
    </row>
  </sheetData>
  <mergeCells count="6">
    <mergeCell ref="A21:H26"/>
    <mergeCell ref="B3:B4"/>
    <mergeCell ref="C3:G3"/>
    <mergeCell ref="A5:H5"/>
    <mergeCell ref="A14:H14"/>
    <mergeCell ref="A19:H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E52"/>
  <sheetViews>
    <sheetView workbookViewId="0">
      <selection activeCell="A2" sqref="A2"/>
    </sheetView>
  </sheetViews>
  <sheetFormatPr baseColWidth="10" defaultColWidth="8.88671875" defaultRowHeight="14.4" x14ac:dyDescent="0.3"/>
  <sheetData>
    <row r="1" spans="1:5" ht="16.5" customHeight="1" thickBot="1" x14ac:dyDescent="0.35">
      <c r="A1" s="1" t="s">
        <v>106</v>
      </c>
    </row>
    <row r="2" spans="1:5" ht="65.25" customHeight="1" thickTop="1" thickBot="1" x14ac:dyDescent="0.35">
      <c r="A2" s="50"/>
      <c r="B2" s="50" t="s">
        <v>105</v>
      </c>
      <c r="C2" s="50" t="s">
        <v>104</v>
      </c>
      <c r="D2" s="50" t="s">
        <v>103</v>
      </c>
      <c r="E2" s="49" t="s">
        <v>102</v>
      </c>
    </row>
    <row r="3" spans="1:5" ht="15.75" customHeight="1" thickBot="1" x14ac:dyDescent="0.35">
      <c r="A3" s="124" t="s">
        <v>101</v>
      </c>
      <c r="B3" s="124"/>
      <c r="C3" s="124"/>
      <c r="D3" s="124"/>
      <c r="E3" s="124"/>
    </row>
    <row r="4" spans="1:5" ht="15.75" customHeight="1" thickBot="1" x14ac:dyDescent="0.35">
      <c r="A4" s="123" t="s">
        <v>0</v>
      </c>
      <c r="B4" s="123"/>
      <c r="C4" s="123"/>
      <c r="D4" s="123"/>
      <c r="E4" s="123"/>
    </row>
    <row r="5" spans="1:5" ht="15.75" customHeight="1" thickBot="1" x14ac:dyDescent="0.35">
      <c r="A5" s="12" t="s">
        <v>8</v>
      </c>
      <c r="B5" s="11">
        <v>19.100000000000001</v>
      </c>
      <c r="C5" s="11">
        <v>5.7</v>
      </c>
      <c r="D5" s="11">
        <v>0.04</v>
      </c>
      <c r="E5" s="2">
        <v>0.1</v>
      </c>
    </row>
    <row r="6" spans="1:5" ht="15.75" customHeight="1" thickBot="1" x14ac:dyDescent="0.35">
      <c r="A6" s="12" t="s">
        <v>9</v>
      </c>
      <c r="B6" s="11">
        <v>31.4</v>
      </c>
      <c r="C6" s="11">
        <v>6.1</v>
      </c>
      <c r="D6" s="11">
        <v>0.1</v>
      </c>
      <c r="E6" s="2">
        <v>0</v>
      </c>
    </row>
    <row r="7" spans="1:5" ht="15.75" customHeight="1" thickBot="1" x14ac:dyDescent="0.35">
      <c r="A7" s="12" t="s">
        <v>10</v>
      </c>
      <c r="B7" s="11">
        <v>25</v>
      </c>
      <c r="C7" s="11">
        <v>8.4</v>
      </c>
      <c r="D7" s="11">
        <v>0.04</v>
      </c>
      <c r="E7" s="2">
        <v>0.03</v>
      </c>
    </row>
    <row r="8" spans="1:5" ht="15.75" customHeight="1" thickBot="1" x14ac:dyDescent="0.35">
      <c r="A8" s="12" t="s">
        <v>11</v>
      </c>
      <c r="B8" s="11">
        <v>31.7</v>
      </c>
      <c r="C8" s="11">
        <v>5</v>
      </c>
      <c r="D8" s="11">
        <v>7.0000000000000007E-2</v>
      </c>
      <c r="E8" s="2">
        <v>0.02</v>
      </c>
    </row>
    <row r="9" spans="1:5" ht="15.75" customHeight="1" thickBot="1" x14ac:dyDescent="0.35">
      <c r="A9" s="12" t="s">
        <v>12</v>
      </c>
      <c r="B9" s="11">
        <v>30.7</v>
      </c>
      <c r="C9" s="11">
        <v>9.8000000000000007</v>
      </c>
      <c r="D9" s="11">
        <v>0.02</v>
      </c>
      <c r="E9" s="2">
        <v>0</v>
      </c>
    </row>
    <row r="10" spans="1:5" ht="15.75" customHeight="1" thickBot="1" x14ac:dyDescent="0.35">
      <c r="A10" s="12" t="s">
        <v>46</v>
      </c>
      <c r="B10" s="11">
        <v>19.100000000000001</v>
      </c>
      <c r="C10" s="11">
        <v>15</v>
      </c>
      <c r="D10" s="11">
        <v>0.02</v>
      </c>
      <c r="E10" s="2">
        <v>0.01</v>
      </c>
    </row>
    <row r="11" spans="1:5" ht="15.75" customHeight="1" thickBot="1" x14ac:dyDescent="0.35">
      <c r="A11" s="12" t="s">
        <v>13</v>
      </c>
      <c r="B11" s="11">
        <v>30.5</v>
      </c>
      <c r="C11" s="11">
        <v>5.6</v>
      </c>
      <c r="D11" s="11">
        <v>0.01</v>
      </c>
      <c r="E11" s="2">
        <v>4.0000000000000001E-3</v>
      </c>
    </row>
    <row r="12" spans="1:5" ht="15.75" customHeight="1" thickBot="1" x14ac:dyDescent="0.35">
      <c r="A12" s="24" t="s">
        <v>14</v>
      </c>
      <c r="B12" s="48">
        <v>19.2</v>
      </c>
      <c r="C12" s="48">
        <v>8.4</v>
      </c>
      <c r="D12" s="48">
        <v>0.1</v>
      </c>
      <c r="E12" s="47">
        <v>0</v>
      </c>
    </row>
    <row r="13" spans="1:5" ht="15.75" customHeight="1" thickBot="1" x14ac:dyDescent="0.35">
      <c r="A13" s="123" t="s">
        <v>2</v>
      </c>
      <c r="B13" s="123"/>
      <c r="C13" s="123"/>
      <c r="D13" s="123"/>
      <c r="E13" s="123"/>
    </row>
    <row r="14" spans="1:5" ht="15.75" customHeight="1" thickBot="1" x14ac:dyDescent="0.35">
      <c r="A14" s="12" t="s">
        <v>17</v>
      </c>
      <c r="B14" s="11">
        <v>29.9</v>
      </c>
      <c r="C14" s="11">
        <v>4.3</v>
      </c>
      <c r="D14" s="11">
        <v>0.03</v>
      </c>
      <c r="E14" s="2">
        <v>0.14000000000000001</v>
      </c>
    </row>
    <row r="15" spans="1:5" ht="15.75" customHeight="1" thickBot="1" x14ac:dyDescent="0.35">
      <c r="A15" s="12" t="s">
        <v>18</v>
      </c>
      <c r="B15" s="11">
        <v>30.2</v>
      </c>
      <c r="C15" s="11">
        <v>4.7</v>
      </c>
      <c r="D15" s="11">
        <v>0.1</v>
      </c>
      <c r="E15" s="2">
        <v>0</v>
      </c>
    </row>
    <row r="16" spans="1:5" ht="15.75" customHeight="1" thickBot="1" x14ac:dyDescent="0.35">
      <c r="A16" s="12" t="s">
        <v>45</v>
      </c>
      <c r="B16" s="11">
        <v>20.7</v>
      </c>
      <c r="C16" s="11">
        <v>13</v>
      </c>
      <c r="D16" s="11">
        <v>7.0000000000000007E-2</v>
      </c>
      <c r="E16" s="2">
        <v>0</v>
      </c>
    </row>
    <row r="17" spans="1:5" ht="15.75" customHeight="1" thickBot="1" x14ac:dyDescent="0.35">
      <c r="A17" s="24" t="s">
        <v>19</v>
      </c>
      <c r="B17" s="48">
        <v>30.4</v>
      </c>
      <c r="C17" s="48">
        <v>4.3</v>
      </c>
      <c r="D17" s="48">
        <v>0.05</v>
      </c>
      <c r="E17" s="47">
        <v>0</v>
      </c>
    </row>
    <row r="18" spans="1:5" ht="15.75" customHeight="1" thickBot="1" x14ac:dyDescent="0.35">
      <c r="A18" s="123" t="s">
        <v>6</v>
      </c>
      <c r="B18" s="123"/>
      <c r="C18" s="123"/>
      <c r="D18" s="123"/>
      <c r="E18" s="123"/>
    </row>
    <row r="19" spans="1:5" ht="15.75" customHeight="1" thickBot="1" x14ac:dyDescent="0.35">
      <c r="A19" s="24" t="s">
        <v>29</v>
      </c>
      <c r="B19" s="48">
        <v>31.1</v>
      </c>
      <c r="C19" s="48">
        <v>5.4</v>
      </c>
      <c r="D19" s="48">
        <v>0.01</v>
      </c>
      <c r="E19" s="47">
        <v>0</v>
      </c>
    </row>
    <row r="20" spans="1:5" ht="15.75" customHeight="1" thickBot="1" x14ac:dyDescent="0.35">
      <c r="A20" s="124" t="s">
        <v>100</v>
      </c>
      <c r="B20" s="124"/>
      <c r="C20" s="124"/>
      <c r="D20" s="124"/>
      <c r="E20" s="124"/>
    </row>
    <row r="21" spans="1:5" ht="15.75" customHeight="1" thickBot="1" x14ac:dyDescent="0.35">
      <c r="A21" s="123" t="s">
        <v>0</v>
      </c>
      <c r="B21" s="123"/>
      <c r="C21" s="123"/>
      <c r="D21" s="123"/>
      <c r="E21" s="123"/>
    </row>
    <row r="22" spans="1:5" ht="15.75" customHeight="1" thickBot="1" x14ac:dyDescent="0.35">
      <c r="A22" s="12" t="s">
        <v>8</v>
      </c>
      <c r="B22" s="26">
        <v>17.899999999999999</v>
      </c>
      <c r="C22" s="26">
        <v>16.2</v>
      </c>
      <c r="D22" s="26">
        <v>0.35</v>
      </c>
      <c r="E22" s="45">
        <v>0.4</v>
      </c>
    </row>
    <row r="23" spans="1:5" ht="15.75" customHeight="1" thickBot="1" x14ac:dyDescent="0.35">
      <c r="A23" s="12" t="s">
        <v>9</v>
      </c>
      <c r="B23" s="26">
        <v>17.899999999999999</v>
      </c>
      <c r="C23" s="26">
        <v>15.6</v>
      </c>
      <c r="D23" s="26">
        <v>0.33</v>
      </c>
      <c r="E23" s="45">
        <v>0.38</v>
      </c>
    </row>
    <row r="24" spans="1:5" ht="15.75" customHeight="1" thickBot="1" x14ac:dyDescent="0.35">
      <c r="A24" s="12" t="s">
        <v>10</v>
      </c>
      <c r="B24" s="26">
        <v>18.2</v>
      </c>
      <c r="C24" s="26">
        <v>17</v>
      </c>
      <c r="D24" s="26">
        <v>0.32</v>
      </c>
      <c r="E24" s="45">
        <v>0.8</v>
      </c>
    </row>
    <row r="25" spans="1:5" ht="15.75" customHeight="1" thickBot="1" x14ac:dyDescent="0.35">
      <c r="A25" s="12" t="s">
        <v>11</v>
      </c>
      <c r="B25" s="26">
        <v>14.6</v>
      </c>
      <c r="C25" s="26">
        <v>20.6</v>
      </c>
      <c r="D25" s="26">
        <v>0.35</v>
      </c>
      <c r="E25" s="45">
        <v>0.51</v>
      </c>
    </row>
    <row r="26" spans="1:5" ht="15.75" customHeight="1" thickBot="1" x14ac:dyDescent="0.35">
      <c r="A26" s="12" t="s">
        <v>12</v>
      </c>
      <c r="B26" s="26">
        <v>14.2</v>
      </c>
      <c r="C26" s="26">
        <v>20.399999999999999</v>
      </c>
      <c r="D26" s="26">
        <v>0.32</v>
      </c>
      <c r="E26" s="45">
        <v>0.75</v>
      </c>
    </row>
    <row r="27" spans="1:5" ht="15.75" customHeight="1" thickBot="1" x14ac:dyDescent="0.35">
      <c r="A27" s="12" t="s">
        <v>46</v>
      </c>
      <c r="B27" s="26">
        <v>19.100000000000001</v>
      </c>
      <c r="C27" s="26">
        <v>15</v>
      </c>
      <c r="D27" s="26">
        <v>0.38</v>
      </c>
      <c r="E27" s="45">
        <v>0.75</v>
      </c>
    </row>
    <row r="28" spans="1:5" ht="15.75" customHeight="1" thickBot="1" x14ac:dyDescent="0.35">
      <c r="A28" s="12" t="s">
        <v>13</v>
      </c>
      <c r="B28" s="26">
        <v>14.1</v>
      </c>
      <c r="C28" s="26">
        <v>17.2</v>
      </c>
      <c r="D28" s="26">
        <v>0.36</v>
      </c>
      <c r="E28" s="45">
        <v>0.61</v>
      </c>
    </row>
    <row r="29" spans="1:5" ht="15.75" customHeight="1" thickBot="1" x14ac:dyDescent="0.35">
      <c r="A29" s="24" t="s">
        <v>14</v>
      </c>
      <c r="B29" s="22">
        <v>17.5</v>
      </c>
      <c r="C29" s="22">
        <v>18.2</v>
      </c>
      <c r="D29" s="22">
        <v>0.54</v>
      </c>
      <c r="E29" s="46">
        <v>0.52</v>
      </c>
    </row>
    <row r="30" spans="1:5" ht="15.75" customHeight="1" thickBot="1" x14ac:dyDescent="0.35">
      <c r="A30" s="123" t="s">
        <v>1</v>
      </c>
      <c r="B30" s="123"/>
      <c r="C30" s="123"/>
      <c r="D30" s="123"/>
      <c r="E30" s="123"/>
    </row>
    <row r="31" spans="1:5" ht="15.75" customHeight="1" thickBot="1" x14ac:dyDescent="0.35">
      <c r="A31" s="12" t="s">
        <v>15</v>
      </c>
      <c r="B31" s="26">
        <v>16.2</v>
      </c>
      <c r="C31" s="26">
        <v>13.5</v>
      </c>
      <c r="D31" s="26">
        <v>0.32</v>
      </c>
      <c r="E31" s="45">
        <v>0.82</v>
      </c>
    </row>
    <row r="32" spans="1:5" ht="15.75" customHeight="1" thickBot="1" x14ac:dyDescent="0.35">
      <c r="A32" s="24" t="s">
        <v>16</v>
      </c>
      <c r="B32" s="22">
        <v>15.5</v>
      </c>
      <c r="C32" s="22">
        <v>13.1</v>
      </c>
      <c r="D32" s="22">
        <v>0.26</v>
      </c>
      <c r="E32" s="46">
        <v>0.66</v>
      </c>
    </row>
    <row r="33" spans="1:5" ht="15.75" customHeight="1" thickBot="1" x14ac:dyDescent="0.35">
      <c r="A33" s="123" t="s">
        <v>2</v>
      </c>
      <c r="B33" s="123"/>
      <c r="C33" s="123"/>
      <c r="D33" s="123"/>
      <c r="E33" s="123"/>
    </row>
    <row r="34" spans="1:5" ht="15.75" customHeight="1" thickBot="1" x14ac:dyDescent="0.35">
      <c r="A34" s="12" t="s">
        <v>17</v>
      </c>
      <c r="B34" s="26">
        <v>19.100000000000001</v>
      </c>
      <c r="C34" s="26">
        <v>13.5</v>
      </c>
      <c r="D34" s="26">
        <v>0.3</v>
      </c>
      <c r="E34" s="45">
        <v>0.33</v>
      </c>
    </row>
    <row r="35" spans="1:5" ht="15.75" customHeight="1" thickBot="1" x14ac:dyDescent="0.35">
      <c r="A35" s="12" t="s">
        <v>18</v>
      </c>
      <c r="B35" s="26">
        <v>17.5</v>
      </c>
      <c r="C35" s="26">
        <v>14.2</v>
      </c>
      <c r="D35" s="26">
        <v>0.31</v>
      </c>
      <c r="E35" s="45">
        <v>0.3</v>
      </c>
    </row>
    <row r="36" spans="1:5" ht="15.75" customHeight="1" thickBot="1" x14ac:dyDescent="0.35">
      <c r="A36" s="12" t="s">
        <v>45</v>
      </c>
      <c r="B36" s="26">
        <v>20.7</v>
      </c>
      <c r="C36" s="26">
        <v>13</v>
      </c>
      <c r="D36" s="26">
        <v>0.35</v>
      </c>
      <c r="E36" s="45">
        <v>0.35</v>
      </c>
    </row>
    <row r="37" spans="1:5" ht="15.75" customHeight="1" thickBot="1" x14ac:dyDescent="0.35">
      <c r="A37" s="24" t="s">
        <v>19</v>
      </c>
      <c r="B37" s="22">
        <v>20.3</v>
      </c>
      <c r="C37" s="22">
        <v>13</v>
      </c>
      <c r="D37" s="22">
        <v>0.27</v>
      </c>
      <c r="E37" s="46">
        <v>0.51</v>
      </c>
    </row>
    <row r="38" spans="1:5" ht="15.75" customHeight="1" thickBot="1" x14ac:dyDescent="0.35">
      <c r="A38" s="123" t="s">
        <v>99</v>
      </c>
      <c r="B38" s="123"/>
      <c r="C38" s="123"/>
      <c r="D38" s="123"/>
      <c r="E38" s="123"/>
    </row>
    <row r="39" spans="1:5" ht="15.75" customHeight="1" thickBot="1" x14ac:dyDescent="0.35">
      <c r="A39" s="12" t="s">
        <v>20</v>
      </c>
      <c r="B39" s="26">
        <v>29.8</v>
      </c>
      <c r="C39" s="11">
        <v>5.9</v>
      </c>
      <c r="D39" s="26">
        <v>0.17</v>
      </c>
      <c r="E39" s="45">
        <v>0.31</v>
      </c>
    </row>
    <row r="40" spans="1:5" ht="15.75" customHeight="1" thickBot="1" x14ac:dyDescent="0.35">
      <c r="A40" s="12" t="s">
        <v>21</v>
      </c>
      <c r="B40" s="26">
        <v>26</v>
      </c>
      <c r="C40" s="11">
        <v>6.7</v>
      </c>
      <c r="D40" s="26">
        <v>0.22</v>
      </c>
      <c r="E40" s="45">
        <v>1.78</v>
      </c>
    </row>
    <row r="41" spans="1:5" ht="15.75" customHeight="1" thickBot="1" x14ac:dyDescent="0.35">
      <c r="A41" s="12" t="s">
        <v>22</v>
      </c>
      <c r="B41" s="26">
        <v>25.4</v>
      </c>
      <c r="C41" s="11">
        <v>10.4</v>
      </c>
      <c r="D41" s="26">
        <v>0.23</v>
      </c>
      <c r="E41" s="45">
        <v>0.91</v>
      </c>
    </row>
    <row r="42" spans="1:5" ht="15.75" customHeight="1" thickBot="1" x14ac:dyDescent="0.35">
      <c r="A42" s="12" t="s">
        <v>24</v>
      </c>
      <c r="B42" s="26">
        <v>26.7</v>
      </c>
      <c r="C42" s="11">
        <v>7</v>
      </c>
      <c r="D42" s="26">
        <v>0.11</v>
      </c>
      <c r="E42" s="45">
        <v>1.1100000000000001</v>
      </c>
    </row>
    <row r="43" spans="1:5" ht="15.75" customHeight="1" thickBot="1" x14ac:dyDescent="0.35">
      <c r="A43" s="12" t="s">
        <v>27</v>
      </c>
      <c r="B43" s="26">
        <v>30.2</v>
      </c>
      <c r="C43" s="11">
        <v>5.0999999999999996</v>
      </c>
      <c r="D43" s="26">
        <v>0.2</v>
      </c>
      <c r="E43" s="45">
        <v>0.26</v>
      </c>
    </row>
    <row r="44" spans="1:5" ht="15.75" customHeight="1" thickBot="1" x14ac:dyDescent="0.35">
      <c r="A44" s="12" t="s">
        <v>29</v>
      </c>
      <c r="B44" s="26">
        <v>13.8</v>
      </c>
      <c r="C44" s="11">
        <v>22.9</v>
      </c>
      <c r="D44" s="26">
        <v>0.28000000000000003</v>
      </c>
      <c r="E44" s="45">
        <v>0.51</v>
      </c>
    </row>
    <row r="45" spans="1:5" ht="15.75" customHeight="1" thickBot="1" x14ac:dyDescent="0.35">
      <c r="A45" s="12" t="s">
        <v>30</v>
      </c>
      <c r="B45" s="26">
        <v>30.2</v>
      </c>
      <c r="C45" s="11">
        <v>5.0999999999999996</v>
      </c>
      <c r="D45" s="26">
        <v>0.11</v>
      </c>
      <c r="E45" s="45">
        <v>0.04</v>
      </c>
    </row>
    <row r="46" spans="1:5" ht="15.75" customHeight="1" thickBot="1" x14ac:dyDescent="0.35">
      <c r="A46" s="30" t="s">
        <v>31</v>
      </c>
      <c r="B46" s="26">
        <v>28.2</v>
      </c>
      <c r="C46" s="11">
        <v>4.9000000000000004</v>
      </c>
      <c r="D46" s="26">
        <v>0.11</v>
      </c>
      <c r="E46" s="45">
        <v>0.02</v>
      </c>
    </row>
    <row r="47" spans="1:5" ht="15.75" customHeight="1" thickBot="1" x14ac:dyDescent="0.35">
      <c r="A47" s="44" t="s">
        <v>32</v>
      </c>
      <c r="B47" s="43">
        <v>20.3</v>
      </c>
      <c r="C47" s="9">
        <v>8.9</v>
      </c>
      <c r="D47" s="43">
        <v>0.19</v>
      </c>
      <c r="E47" s="42">
        <v>0.19</v>
      </c>
    </row>
    <row r="48" spans="1:5" ht="15.75" customHeight="1" thickTop="1" x14ac:dyDescent="0.3">
      <c r="A48" s="121" t="s">
        <v>98</v>
      </c>
      <c r="B48" s="121"/>
      <c r="C48" s="121"/>
      <c r="D48" s="121"/>
      <c r="E48" s="121"/>
    </row>
    <row r="49" spans="1:5" x14ac:dyDescent="0.3">
      <c r="A49" s="122"/>
      <c r="B49" s="122"/>
      <c r="C49" s="122"/>
      <c r="D49" s="122"/>
      <c r="E49" s="122"/>
    </row>
    <row r="50" spans="1:5" x14ac:dyDescent="0.3">
      <c r="A50" s="122"/>
      <c r="B50" s="122"/>
      <c r="C50" s="122"/>
      <c r="D50" s="122"/>
      <c r="E50" s="122"/>
    </row>
    <row r="51" spans="1:5" x14ac:dyDescent="0.3">
      <c r="A51" s="122"/>
      <c r="B51" s="122"/>
      <c r="C51" s="122"/>
      <c r="D51" s="122"/>
      <c r="E51" s="122"/>
    </row>
    <row r="52" spans="1:5" x14ac:dyDescent="0.3">
      <c r="A52" s="122"/>
      <c r="B52" s="122"/>
      <c r="C52" s="122"/>
      <c r="D52" s="122"/>
      <c r="E52" s="122"/>
    </row>
  </sheetData>
  <mergeCells count="10">
    <mergeCell ref="A3:E3"/>
    <mergeCell ref="A4:E4"/>
    <mergeCell ref="A13:E13"/>
    <mergeCell ref="A18:E18"/>
    <mergeCell ref="A20:E20"/>
    <mergeCell ref="A21:E21"/>
    <mergeCell ref="A30:E30"/>
    <mergeCell ref="A33:E33"/>
    <mergeCell ref="A38:E38"/>
    <mergeCell ref="A48:E5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S48"/>
  <sheetViews>
    <sheetView workbookViewId="0"/>
  </sheetViews>
  <sheetFormatPr baseColWidth="10" defaultColWidth="9.77734375" defaultRowHeight="15.6" x14ac:dyDescent="0.3"/>
  <cols>
    <col min="1" max="1" width="10.109375" style="51" customWidth="1"/>
    <col min="2" max="8" width="14" style="51" customWidth="1"/>
    <col min="9" max="9" width="10" style="51" customWidth="1"/>
    <col min="10" max="10" width="10.109375" style="51" customWidth="1"/>
    <col min="11" max="18" width="14" style="51" customWidth="1"/>
    <col min="19" max="16384" width="9.77734375" style="51"/>
  </cols>
  <sheetData>
    <row r="1" spans="1:19" x14ac:dyDescent="0.3">
      <c r="A1" s="85" t="s">
        <v>157</v>
      </c>
      <c r="B1" s="84" t="s">
        <v>156</v>
      </c>
      <c r="C1" s="84"/>
      <c r="D1" s="84"/>
      <c r="E1" s="84"/>
      <c r="F1" s="84"/>
      <c r="G1" s="84"/>
      <c r="H1" s="84"/>
      <c r="I1" s="61"/>
      <c r="J1" s="70"/>
      <c r="K1" s="61"/>
      <c r="L1" s="61"/>
      <c r="M1" s="61"/>
      <c r="N1" s="61"/>
      <c r="O1" s="61"/>
      <c r="P1" s="61"/>
      <c r="Q1" s="61"/>
      <c r="R1" s="61"/>
      <c r="S1" s="61"/>
    </row>
    <row r="2" spans="1:19" s="79" customFormat="1" x14ac:dyDescent="0.3">
      <c r="A2" s="83" t="s">
        <v>129</v>
      </c>
      <c r="B2" s="82"/>
      <c r="C2" s="82"/>
      <c r="D2" s="82"/>
      <c r="E2" s="82"/>
      <c r="F2" s="82"/>
      <c r="G2" s="82"/>
      <c r="H2" s="82"/>
      <c r="I2" s="59"/>
      <c r="J2" s="81"/>
      <c r="K2" s="59"/>
      <c r="L2" s="59"/>
      <c r="M2" s="59"/>
      <c r="N2" s="59"/>
      <c r="O2" s="59"/>
      <c r="P2" s="80"/>
      <c r="Q2" s="59"/>
      <c r="R2" s="59"/>
      <c r="S2" s="59"/>
    </row>
    <row r="3" spans="1:19" ht="16.5" customHeight="1" x14ac:dyDescent="0.3">
      <c r="A3" s="76"/>
      <c r="B3" s="75"/>
      <c r="C3" s="75"/>
      <c r="D3" s="75"/>
      <c r="E3" s="75"/>
      <c r="F3" s="75"/>
      <c r="G3" s="75"/>
      <c r="H3" s="75"/>
      <c r="I3" s="73"/>
      <c r="J3" s="74"/>
      <c r="K3" s="73"/>
      <c r="L3" s="73"/>
      <c r="M3" s="73"/>
      <c r="N3" s="73"/>
      <c r="O3" s="53"/>
      <c r="P3" s="78"/>
      <c r="Q3" s="53"/>
      <c r="R3" s="53"/>
      <c r="S3" s="53"/>
    </row>
    <row r="4" spans="1:19" ht="16.5" customHeight="1" x14ac:dyDescent="0.3">
      <c r="A4" s="76"/>
      <c r="B4" s="75"/>
      <c r="C4" s="75"/>
      <c r="D4" s="75"/>
      <c r="E4" s="75"/>
      <c r="F4" s="75"/>
      <c r="G4" s="75"/>
      <c r="H4" s="75"/>
      <c r="I4" s="73"/>
      <c r="J4" s="74"/>
      <c r="K4" s="73"/>
      <c r="L4" s="73"/>
      <c r="M4" s="73"/>
      <c r="N4" s="73"/>
      <c r="O4" s="53"/>
      <c r="P4" s="78"/>
      <c r="Q4" s="53"/>
      <c r="R4" s="53"/>
      <c r="S4" s="53"/>
    </row>
    <row r="5" spans="1:19" ht="16.5" customHeight="1" x14ac:dyDescent="0.3">
      <c r="A5" s="76"/>
      <c r="B5" s="75"/>
      <c r="C5" s="75"/>
      <c r="D5" s="75"/>
      <c r="E5" s="75"/>
      <c r="F5" s="75"/>
      <c r="G5" s="75"/>
      <c r="H5" s="75"/>
      <c r="I5" s="73"/>
      <c r="J5" s="74"/>
      <c r="K5" s="73"/>
      <c r="L5" s="73"/>
      <c r="M5" s="73"/>
      <c r="N5" s="73"/>
      <c r="O5" s="53"/>
      <c r="P5" s="53"/>
      <c r="Q5" s="53"/>
      <c r="R5" s="53"/>
      <c r="S5" s="53"/>
    </row>
    <row r="6" spans="1:19" ht="16.5" customHeight="1" x14ac:dyDescent="0.3">
      <c r="A6" s="76"/>
      <c r="B6" s="75"/>
      <c r="C6" s="75"/>
      <c r="D6" s="75"/>
      <c r="E6" s="75"/>
      <c r="F6" s="75"/>
      <c r="G6" s="75"/>
      <c r="H6" s="75"/>
      <c r="I6" s="73"/>
      <c r="J6" s="74"/>
      <c r="K6" s="73"/>
      <c r="L6" s="73"/>
      <c r="M6" s="73"/>
      <c r="N6" s="73"/>
      <c r="O6" s="53"/>
      <c r="P6" s="53"/>
      <c r="Q6" s="53"/>
      <c r="R6" s="53"/>
      <c r="S6" s="53"/>
    </row>
    <row r="7" spans="1:19" ht="16.5" customHeight="1" x14ac:dyDescent="0.3">
      <c r="A7" s="76"/>
      <c r="B7" s="75"/>
      <c r="C7" s="75"/>
      <c r="D7" s="75"/>
      <c r="E7" s="75"/>
      <c r="F7" s="75"/>
      <c r="G7" s="75"/>
      <c r="H7" s="75"/>
      <c r="I7" s="73"/>
      <c r="J7" s="74"/>
      <c r="K7" s="73"/>
      <c r="L7" s="73"/>
      <c r="M7" s="73"/>
      <c r="N7" s="73"/>
      <c r="O7" s="53"/>
      <c r="P7" s="53"/>
      <c r="Q7" s="53"/>
      <c r="R7" s="53"/>
      <c r="S7" s="53"/>
    </row>
    <row r="8" spans="1:19" ht="16.5" customHeight="1" x14ac:dyDescent="0.3">
      <c r="A8" s="76"/>
      <c r="B8" s="75"/>
      <c r="C8" s="75"/>
      <c r="D8" s="75"/>
      <c r="E8" s="75"/>
      <c r="F8" s="75"/>
      <c r="G8" s="75"/>
      <c r="H8" s="75"/>
      <c r="I8" s="73"/>
      <c r="J8" s="74"/>
      <c r="K8" s="73"/>
      <c r="L8" s="73"/>
      <c r="M8" s="73"/>
      <c r="N8" s="73"/>
      <c r="O8" s="53"/>
      <c r="P8" s="53"/>
      <c r="Q8" s="53"/>
      <c r="R8" s="53"/>
      <c r="S8" s="53"/>
    </row>
    <row r="9" spans="1:19" ht="16.5" customHeight="1" x14ac:dyDescent="0.3">
      <c r="A9" s="76"/>
      <c r="B9" s="75"/>
      <c r="C9" s="75"/>
      <c r="D9" s="75"/>
      <c r="E9" s="75"/>
      <c r="F9" s="75"/>
      <c r="G9" s="75"/>
      <c r="H9" s="75"/>
      <c r="I9" s="73"/>
      <c r="J9" s="74"/>
      <c r="K9" s="73"/>
      <c r="L9" s="73"/>
      <c r="M9" s="73"/>
      <c r="N9" s="73"/>
      <c r="O9" s="53"/>
      <c r="P9" s="53"/>
      <c r="Q9" s="53"/>
      <c r="R9" s="53"/>
      <c r="S9" s="53"/>
    </row>
    <row r="10" spans="1:19" ht="16.5" customHeight="1" x14ac:dyDescent="0.3">
      <c r="A10" s="76"/>
      <c r="B10" s="75"/>
      <c r="C10" s="75"/>
      <c r="D10" s="75"/>
      <c r="E10" s="75"/>
      <c r="F10" s="75"/>
      <c r="G10" s="75"/>
      <c r="H10" s="75"/>
      <c r="I10" s="73"/>
      <c r="J10" s="74"/>
      <c r="K10" s="73"/>
      <c r="L10" s="73"/>
      <c r="M10" s="73"/>
      <c r="N10" s="73"/>
      <c r="O10" s="53"/>
      <c r="P10" s="53"/>
      <c r="Q10" s="77"/>
      <c r="R10" s="53"/>
      <c r="S10" s="53"/>
    </row>
    <row r="11" spans="1:19" ht="16.5" customHeight="1" x14ac:dyDescent="0.3">
      <c r="A11" s="76"/>
      <c r="B11" s="75"/>
      <c r="C11" s="75"/>
      <c r="D11" s="75"/>
      <c r="E11" s="75"/>
      <c r="F11" s="75"/>
      <c r="G11" s="75"/>
      <c r="H11" s="75"/>
      <c r="I11" s="73"/>
      <c r="J11" s="74"/>
      <c r="K11" s="73"/>
      <c r="L11" s="73"/>
      <c r="M11" s="73"/>
      <c r="N11" s="73"/>
      <c r="O11" s="53"/>
      <c r="P11" s="53"/>
      <c r="Q11" s="71"/>
      <c r="R11" s="53"/>
      <c r="S11" s="53"/>
    </row>
    <row r="12" spans="1:19" ht="16.5" customHeight="1" x14ac:dyDescent="0.3">
      <c r="A12" s="76"/>
      <c r="B12" s="75"/>
      <c r="C12" s="75"/>
      <c r="D12" s="75"/>
      <c r="E12" s="75"/>
      <c r="F12" s="75"/>
      <c r="G12" s="75"/>
      <c r="H12" s="75"/>
      <c r="I12" s="73"/>
      <c r="J12" s="74"/>
      <c r="K12" s="73"/>
      <c r="L12" s="73"/>
      <c r="M12" s="73"/>
      <c r="N12" s="73"/>
      <c r="O12" s="53"/>
      <c r="P12" s="53"/>
      <c r="Q12" s="77"/>
      <c r="R12" s="53"/>
      <c r="S12" s="53"/>
    </row>
    <row r="13" spans="1:19" ht="16.5" customHeight="1" x14ac:dyDescent="0.3">
      <c r="A13" s="76"/>
      <c r="B13" s="75"/>
      <c r="C13" s="75"/>
      <c r="D13" s="75"/>
      <c r="E13" s="75"/>
      <c r="F13" s="75"/>
      <c r="G13" s="75"/>
      <c r="H13" s="75"/>
      <c r="I13" s="73"/>
      <c r="J13" s="74"/>
      <c r="K13" s="73"/>
      <c r="L13" s="73"/>
      <c r="M13" s="73"/>
      <c r="N13" s="73"/>
      <c r="O13" s="53"/>
      <c r="P13" s="53"/>
      <c r="Q13" s="77"/>
      <c r="R13" s="53"/>
      <c r="S13" s="53"/>
    </row>
    <row r="14" spans="1:19" ht="16.5" customHeight="1" x14ac:dyDescent="0.3">
      <c r="A14" s="76"/>
      <c r="B14" s="75"/>
      <c r="C14" s="75"/>
      <c r="D14" s="75"/>
      <c r="E14" s="75"/>
      <c r="F14" s="75"/>
      <c r="G14" s="75"/>
      <c r="H14" s="75"/>
      <c r="I14" s="73"/>
      <c r="J14" s="74"/>
      <c r="K14" s="73"/>
      <c r="L14" s="73"/>
      <c r="M14" s="73"/>
      <c r="N14" s="73"/>
      <c r="O14" s="53"/>
      <c r="P14" s="53"/>
      <c r="Q14" s="77"/>
      <c r="R14" s="53"/>
      <c r="S14" s="53"/>
    </row>
    <row r="15" spans="1:19" ht="16.5" customHeight="1" x14ac:dyDescent="0.3">
      <c r="A15" s="76"/>
      <c r="B15" s="75"/>
      <c r="C15" s="75"/>
      <c r="D15" s="75"/>
      <c r="E15" s="75"/>
      <c r="F15" s="75"/>
      <c r="G15" s="75"/>
      <c r="H15" s="75"/>
      <c r="I15" s="73"/>
      <c r="J15" s="74"/>
      <c r="K15" s="73"/>
      <c r="L15" s="73"/>
      <c r="M15" s="73"/>
      <c r="N15" s="73"/>
      <c r="O15" s="53"/>
      <c r="P15" s="53"/>
      <c r="Q15" s="77"/>
      <c r="R15" s="53"/>
      <c r="S15" s="53"/>
    </row>
    <row r="16" spans="1:19" ht="16.5" customHeight="1" x14ac:dyDescent="0.3">
      <c r="A16" s="76"/>
      <c r="B16" s="75"/>
      <c r="C16" s="75"/>
      <c r="D16" s="75"/>
      <c r="E16" s="75"/>
      <c r="F16" s="75"/>
      <c r="G16" s="75"/>
      <c r="H16" s="75"/>
      <c r="I16" s="73"/>
      <c r="J16" s="74"/>
      <c r="K16" s="73"/>
      <c r="L16" s="73"/>
      <c r="M16" s="73"/>
      <c r="N16" s="73"/>
      <c r="O16" s="53"/>
      <c r="P16" s="53"/>
      <c r="Q16" s="77"/>
      <c r="R16" s="53"/>
      <c r="S16" s="53"/>
    </row>
    <row r="17" spans="1:19" ht="16.5" customHeight="1" x14ac:dyDescent="0.3">
      <c r="A17" s="76"/>
      <c r="B17" s="75"/>
      <c r="C17" s="75"/>
      <c r="D17" s="75"/>
      <c r="E17" s="75"/>
      <c r="F17" s="75"/>
      <c r="G17" s="75"/>
      <c r="H17" s="75"/>
      <c r="I17" s="73"/>
      <c r="J17" s="74"/>
      <c r="K17" s="73"/>
      <c r="L17" s="73"/>
      <c r="M17" s="73"/>
      <c r="N17" s="73"/>
      <c r="O17" s="53"/>
      <c r="P17" s="53"/>
      <c r="Q17" s="77"/>
      <c r="R17" s="53"/>
      <c r="S17" s="53"/>
    </row>
    <row r="18" spans="1:19" ht="16.5" customHeight="1" x14ac:dyDescent="0.3">
      <c r="A18" s="76"/>
      <c r="B18" s="75"/>
      <c r="C18" s="75"/>
      <c r="D18" s="75"/>
      <c r="E18" s="75"/>
      <c r="F18" s="75"/>
      <c r="G18" s="75"/>
      <c r="H18" s="75"/>
      <c r="I18" s="73"/>
      <c r="J18" s="74"/>
      <c r="K18" s="73"/>
      <c r="L18" s="73"/>
      <c r="M18" s="73"/>
      <c r="N18" s="73"/>
      <c r="O18" s="53"/>
      <c r="P18" s="53"/>
      <c r="Q18" s="53"/>
      <c r="R18" s="53"/>
      <c r="S18" s="53"/>
    </row>
    <row r="19" spans="1:19" ht="16.5" customHeight="1" x14ac:dyDescent="0.3">
      <c r="A19" s="76"/>
      <c r="B19" s="75"/>
      <c r="C19" s="75"/>
      <c r="D19" s="75"/>
      <c r="E19" s="75"/>
      <c r="F19" s="75"/>
      <c r="G19" s="75"/>
      <c r="H19" s="75"/>
      <c r="I19" s="73"/>
      <c r="J19" s="74"/>
      <c r="K19" s="73"/>
      <c r="L19" s="73"/>
      <c r="M19" s="73"/>
      <c r="N19" s="73"/>
      <c r="O19" s="53"/>
      <c r="P19" s="53"/>
      <c r="Q19" s="53"/>
      <c r="R19" s="53"/>
      <c r="S19" s="53"/>
    </row>
    <row r="20" spans="1:19" ht="16.5" customHeight="1" x14ac:dyDescent="0.3">
      <c r="A20" s="76"/>
      <c r="B20" s="75"/>
      <c r="C20" s="75"/>
      <c r="D20" s="75"/>
      <c r="E20" s="75"/>
      <c r="F20" s="75"/>
      <c r="G20" s="75"/>
      <c r="H20" s="75"/>
      <c r="I20" s="73"/>
      <c r="J20" s="74"/>
      <c r="K20" s="73"/>
      <c r="L20" s="73"/>
      <c r="M20" s="73"/>
      <c r="N20" s="73"/>
      <c r="O20" s="53"/>
      <c r="P20" s="53"/>
      <c r="Q20" s="53"/>
      <c r="R20" s="53"/>
      <c r="S20" s="53"/>
    </row>
    <row r="21" spans="1:19" ht="16.5" customHeight="1" x14ac:dyDescent="0.3">
      <c r="A21" s="76"/>
      <c r="B21" s="75"/>
      <c r="C21" s="75"/>
      <c r="D21" s="75"/>
      <c r="E21" s="75"/>
      <c r="F21" s="75"/>
      <c r="G21" s="75"/>
      <c r="H21" s="75"/>
      <c r="I21" s="73"/>
      <c r="J21" s="74"/>
      <c r="K21" s="73"/>
      <c r="L21" s="73"/>
      <c r="M21" s="73"/>
      <c r="N21" s="73"/>
      <c r="O21" s="53"/>
      <c r="P21" s="53"/>
      <c r="Q21" s="53"/>
      <c r="R21" s="53"/>
      <c r="S21" s="53"/>
    </row>
    <row r="22" spans="1:19" ht="16.5" customHeight="1" x14ac:dyDescent="0.3">
      <c r="A22" s="76"/>
      <c r="B22" s="75"/>
      <c r="C22" s="75"/>
      <c r="D22" s="75"/>
      <c r="E22" s="75"/>
      <c r="F22" s="75"/>
      <c r="G22" s="75"/>
      <c r="H22" s="75"/>
      <c r="I22" s="73"/>
      <c r="J22" s="74"/>
      <c r="K22" s="73"/>
      <c r="L22" s="73"/>
      <c r="M22" s="73"/>
      <c r="N22" s="73"/>
      <c r="O22" s="53"/>
      <c r="P22" s="53"/>
      <c r="Q22" s="53"/>
      <c r="R22" s="53"/>
      <c r="S22" s="53"/>
    </row>
    <row r="23" spans="1:19" ht="16.5" customHeight="1" x14ac:dyDescent="0.3">
      <c r="A23" s="76"/>
      <c r="B23" s="75"/>
      <c r="C23" s="75"/>
      <c r="D23" s="75"/>
      <c r="E23" s="75"/>
      <c r="F23" s="75"/>
      <c r="G23" s="75"/>
      <c r="H23" s="75"/>
      <c r="I23" s="73"/>
      <c r="J23" s="74"/>
      <c r="K23" s="73"/>
      <c r="L23" s="73"/>
      <c r="M23" s="73"/>
      <c r="N23" s="73"/>
      <c r="O23" s="53"/>
      <c r="P23" s="53"/>
      <c r="Q23" s="53"/>
      <c r="R23" s="53"/>
      <c r="S23" s="53"/>
    </row>
    <row r="24" spans="1:19" ht="16.5" customHeight="1" x14ac:dyDescent="0.3">
      <c r="A24" s="76"/>
      <c r="B24" s="75"/>
      <c r="C24" s="75"/>
      <c r="D24" s="75"/>
      <c r="E24" s="75"/>
      <c r="F24" s="75"/>
      <c r="G24" s="75"/>
      <c r="H24" s="75"/>
      <c r="I24" s="73"/>
      <c r="J24" s="74"/>
      <c r="K24" s="73"/>
      <c r="L24" s="73"/>
      <c r="M24" s="73"/>
      <c r="N24" s="73"/>
      <c r="O24" s="53"/>
      <c r="P24" s="53"/>
      <c r="Q24" s="53"/>
      <c r="R24" s="53"/>
      <c r="S24" s="53"/>
    </row>
    <row r="25" spans="1:19" ht="16.5" customHeight="1" x14ac:dyDescent="0.3">
      <c r="A25" s="76"/>
      <c r="B25" s="75"/>
      <c r="C25" s="75"/>
      <c r="D25" s="75"/>
      <c r="E25" s="75"/>
      <c r="F25" s="75"/>
      <c r="G25" s="75"/>
      <c r="H25" s="75"/>
      <c r="I25" s="73"/>
      <c r="J25" s="74"/>
      <c r="K25" s="73"/>
      <c r="L25" s="73"/>
      <c r="M25" s="73"/>
      <c r="N25" s="73"/>
      <c r="O25" s="53"/>
      <c r="P25" s="53"/>
      <c r="Q25" s="53"/>
      <c r="R25" s="53"/>
      <c r="S25" s="53"/>
    </row>
    <row r="26" spans="1:19" ht="16.5" customHeight="1" x14ac:dyDescent="0.3">
      <c r="A26" s="76"/>
      <c r="B26" s="75"/>
      <c r="C26" s="75"/>
      <c r="D26" s="75"/>
      <c r="E26" s="75"/>
      <c r="F26" s="75"/>
      <c r="G26" s="75"/>
      <c r="H26" s="75"/>
      <c r="I26" s="73"/>
      <c r="J26" s="74"/>
      <c r="K26" s="73"/>
      <c r="L26" s="73"/>
      <c r="M26" s="73"/>
      <c r="N26" s="73"/>
      <c r="O26" s="53"/>
      <c r="P26" s="53"/>
      <c r="Q26" s="53"/>
      <c r="R26" s="53"/>
      <c r="S26" s="53"/>
    </row>
    <row r="27" spans="1:19" ht="16.5" customHeight="1" x14ac:dyDescent="0.3">
      <c r="A27" s="76"/>
      <c r="B27" s="75"/>
      <c r="C27" s="75"/>
      <c r="D27" s="75"/>
      <c r="E27" s="75"/>
      <c r="F27" s="75"/>
      <c r="G27" s="75"/>
      <c r="H27" s="75"/>
      <c r="I27" s="73"/>
      <c r="J27" s="74"/>
      <c r="K27" s="73"/>
      <c r="L27" s="73"/>
      <c r="M27" s="73"/>
      <c r="N27" s="73"/>
      <c r="O27" s="53"/>
      <c r="P27" s="53"/>
      <c r="Q27" s="53"/>
      <c r="R27" s="53"/>
      <c r="S27" s="53"/>
    </row>
    <row r="28" spans="1:19" x14ac:dyDescent="0.3">
      <c r="A28" s="72" t="s">
        <v>155</v>
      </c>
      <c r="B28" s="68"/>
      <c r="C28" s="68"/>
      <c r="D28" s="68"/>
      <c r="E28" s="68"/>
      <c r="F28" s="68"/>
      <c r="G28" s="68"/>
      <c r="H28" s="68"/>
      <c r="I28" s="53"/>
      <c r="J28" s="70"/>
      <c r="K28" s="53"/>
      <c r="L28" s="53"/>
      <c r="M28" s="53"/>
      <c r="N28" s="53"/>
      <c r="O28" s="53"/>
      <c r="P28" s="53"/>
      <c r="Q28" s="53"/>
      <c r="R28" s="53"/>
      <c r="S28" s="53"/>
    </row>
    <row r="29" spans="1:19" x14ac:dyDescent="0.3">
      <c r="A29" s="72" t="s">
        <v>154</v>
      </c>
      <c r="B29" s="68"/>
      <c r="C29" s="68"/>
      <c r="D29" s="68"/>
      <c r="E29" s="68"/>
      <c r="F29" s="68"/>
      <c r="G29" s="68"/>
      <c r="H29" s="68"/>
      <c r="I29" s="53"/>
      <c r="J29" s="70"/>
      <c r="K29" s="53"/>
      <c r="L29" s="53"/>
      <c r="M29" s="53"/>
      <c r="N29" s="53"/>
      <c r="O29" s="53"/>
      <c r="P29" s="53"/>
      <c r="Q29" s="53"/>
      <c r="R29" s="53"/>
      <c r="S29" s="53"/>
    </row>
    <row r="30" spans="1:19" x14ac:dyDescent="0.3">
      <c r="A30" s="71"/>
      <c r="B30" s="68"/>
      <c r="C30" s="68"/>
      <c r="D30" s="68"/>
      <c r="E30" s="68"/>
      <c r="F30" s="68"/>
      <c r="G30" s="68"/>
      <c r="H30" s="68"/>
      <c r="I30" s="53"/>
      <c r="J30" s="70"/>
      <c r="K30" s="53"/>
      <c r="L30" s="53"/>
      <c r="M30" s="53"/>
      <c r="N30" s="53"/>
      <c r="O30" s="53"/>
      <c r="P30" s="53"/>
      <c r="Q30" s="53"/>
      <c r="R30" s="53"/>
      <c r="S30" s="53"/>
    </row>
    <row r="31" spans="1:19" x14ac:dyDescent="0.3">
      <c r="A31" s="71"/>
      <c r="B31" s="68"/>
      <c r="C31" s="68"/>
      <c r="D31" s="68"/>
      <c r="E31" s="68"/>
      <c r="F31" s="68"/>
      <c r="G31" s="68"/>
      <c r="H31" s="68"/>
      <c r="I31" s="53"/>
      <c r="J31" s="70"/>
      <c r="K31" s="53"/>
      <c r="L31" s="53"/>
      <c r="M31" s="53"/>
      <c r="N31" s="53"/>
      <c r="O31" s="53"/>
      <c r="P31" s="53"/>
      <c r="Q31" s="53"/>
      <c r="R31" s="53"/>
      <c r="S31" s="53"/>
    </row>
    <row r="32" spans="1:19" x14ac:dyDescent="0.3">
      <c r="A32" s="53" t="s">
        <v>153</v>
      </c>
      <c r="B32" s="68"/>
      <c r="C32" s="68"/>
      <c r="D32" s="68"/>
      <c r="E32" s="68"/>
      <c r="F32" s="68"/>
      <c r="G32" s="68"/>
      <c r="H32" s="68"/>
      <c r="I32" s="53"/>
      <c r="J32" s="53" t="s">
        <v>152</v>
      </c>
      <c r="K32" s="53"/>
      <c r="L32" s="53"/>
      <c r="M32" s="53"/>
      <c r="N32" s="53"/>
      <c r="O32" s="53"/>
      <c r="P32" s="53"/>
      <c r="Q32" s="53"/>
      <c r="R32" s="53"/>
      <c r="S32" s="53"/>
    </row>
    <row r="33" spans="1:19" x14ac:dyDescent="0.3">
      <c r="A33" s="53"/>
      <c r="B33" s="69" t="s">
        <v>151</v>
      </c>
      <c r="C33" s="69" t="s">
        <v>150</v>
      </c>
      <c r="D33" s="69" t="s">
        <v>149</v>
      </c>
      <c r="E33" s="69" t="s">
        <v>148</v>
      </c>
      <c r="F33" s="69" t="s">
        <v>147</v>
      </c>
      <c r="G33" s="69" t="s">
        <v>146</v>
      </c>
      <c r="H33" s="69" t="s">
        <v>145</v>
      </c>
      <c r="I33" s="54"/>
      <c r="J33" s="53"/>
      <c r="K33" s="69" t="s">
        <v>151</v>
      </c>
      <c r="L33" s="69" t="s">
        <v>150</v>
      </c>
      <c r="M33" s="69" t="s">
        <v>149</v>
      </c>
      <c r="N33" s="69" t="s">
        <v>148</v>
      </c>
      <c r="O33" s="69" t="s">
        <v>147</v>
      </c>
      <c r="P33" s="69" t="s">
        <v>146</v>
      </c>
      <c r="Q33" s="69" t="s">
        <v>145</v>
      </c>
      <c r="R33" s="54" t="s">
        <v>144</v>
      </c>
      <c r="S33" s="53"/>
    </row>
    <row r="34" spans="1:19" x14ac:dyDescent="0.3">
      <c r="A34" s="53">
        <v>1820</v>
      </c>
      <c r="B34" s="69">
        <v>2.66</v>
      </c>
      <c r="C34" s="69">
        <v>1.3</v>
      </c>
      <c r="D34" s="69">
        <v>0.84</v>
      </c>
      <c r="E34" s="69">
        <v>0.02</v>
      </c>
      <c r="F34" s="69"/>
      <c r="G34" s="69">
        <v>0</v>
      </c>
      <c r="H34" s="69">
        <v>0</v>
      </c>
      <c r="I34" s="69"/>
      <c r="J34" s="53">
        <v>1910</v>
      </c>
      <c r="K34" s="69">
        <v>1.39</v>
      </c>
      <c r="L34" s="69">
        <v>0.39</v>
      </c>
      <c r="M34" s="69">
        <v>1</v>
      </c>
      <c r="N34" s="69">
        <v>1.03</v>
      </c>
      <c r="O34" s="69">
        <v>0.56000000000000005</v>
      </c>
      <c r="P34" s="69">
        <v>3.6426125772680798E-2</v>
      </c>
      <c r="Q34" s="69">
        <v>0.18</v>
      </c>
      <c r="R34" s="69">
        <v>0.81</v>
      </c>
      <c r="S34" s="53"/>
    </row>
    <row r="35" spans="1:19" x14ac:dyDescent="0.3">
      <c r="A35" s="53">
        <v>1830</v>
      </c>
      <c r="B35" s="69">
        <v>2</v>
      </c>
      <c r="C35" s="69">
        <v>1.32666666666667</v>
      </c>
      <c r="D35" s="69">
        <v>0.84</v>
      </c>
      <c r="E35" s="69">
        <v>0.02</v>
      </c>
      <c r="F35" s="69"/>
      <c r="G35" s="69"/>
      <c r="H35" s="69">
        <v>0</v>
      </c>
      <c r="I35" s="69"/>
      <c r="J35" s="53">
        <v>1920</v>
      </c>
      <c r="K35" s="69">
        <v>1.42</v>
      </c>
      <c r="L35" s="69">
        <v>1.1000000000000001</v>
      </c>
      <c r="M35" s="69">
        <v>0.56999999999999995</v>
      </c>
      <c r="N35" s="69">
        <v>1.1399999999999999</v>
      </c>
      <c r="O35" s="69">
        <v>0.7</v>
      </c>
      <c r="P35" s="69">
        <v>0.166992727962439</v>
      </c>
      <c r="Q35" s="69">
        <v>0.18</v>
      </c>
      <c r="R35" s="69">
        <v>0.64</v>
      </c>
      <c r="S35" s="53"/>
    </row>
    <row r="36" spans="1:19" x14ac:dyDescent="0.3">
      <c r="A36" s="53">
        <v>1840</v>
      </c>
      <c r="B36" s="69">
        <v>1.1200000000000001</v>
      </c>
      <c r="C36" s="69">
        <v>1.3533333333333299</v>
      </c>
      <c r="D36" s="69">
        <v>0.84</v>
      </c>
      <c r="E36" s="69">
        <v>0.2</v>
      </c>
      <c r="F36" s="69"/>
      <c r="G36" s="69"/>
      <c r="H36" s="69">
        <v>0</v>
      </c>
      <c r="I36" s="69"/>
      <c r="J36" s="53">
        <v>1930</v>
      </c>
      <c r="K36" s="69">
        <v>2.69</v>
      </c>
      <c r="L36" s="69">
        <v>1.1499999999999999</v>
      </c>
      <c r="M36" s="69">
        <v>0.91</v>
      </c>
      <c r="N36" s="69">
        <v>2.6</v>
      </c>
      <c r="O36" s="69">
        <v>0.56000000000000005</v>
      </c>
      <c r="P36" s="69">
        <v>0.58078052964439397</v>
      </c>
      <c r="Q36" s="69">
        <v>0.22</v>
      </c>
      <c r="R36" s="69">
        <v>1.08</v>
      </c>
      <c r="S36" s="53"/>
    </row>
    <row r="37" spans="1:19" x14ac:dyDescent="0.3">
      <c r="A37" s="53">
        <v>1850</v>
      </c>
      <c r="B37" s="69">
        <v>1.07</v>
      </c>
      <c r="C37" s="69">
        <v>1.38</v>
      </c>
      <c r="D37" s="69">
        <v>0.84</v>
      </c>
      <c r="E37" s="69">
        <v>0.4</v>
      </c>
      <c r="F37" s="69">
        <v>0.116468506109578</v>
      </c>
      <c r="G37" s="69"/>
      <c r="H37" s="69">
        <v>0</v>
      </c>
      <c r="I37" s="69"/>
      <c r="J37" s="53">
        <v>1940</v>
      </c>
      <c r="K37" s="69">
        <v>4.8</v>
      </c>
      <c r="L37" s="69">
        <v>1.9</v>
      </c>
      <c r="M37" s="69">
        <v>1.05</v>
      </c>
      <c r="N37" s="69">
        <v>5</v>
      </c>
      <c r="O37" s="69">
        <v>6.2</v>
      </c>
      <c r="P37" s="69">
        <v>0.44688026981450302</v>
      </c>
      <c r="Q37" s="69"/>
      <c r="R37" s="69">
        <v>2.5</v>
      </c>
      <c r="S37" s="53"/>
    </row>
    <row r="38" spans="1:19" x14ac:dyDescent="0.3">
      <c r="A38" s="53">
        <v>1860</v>
      </c>
      <c r="B38" s="69">
        <v>0.86</v>
      </c>
      <c r="C38" s="69">
        <v>1.24</v>
      </c>
      <c r="D38" s="69">
        <v>0.98</v>
      </c>
      <c r="E38" s="69">
        <v>0.6</v>
      </c>
      <c r="F38" s="69">
        <v>0.12140787068004499</v>
      </c>
      <c r="G38" s="69"/>
      <c r="H38" s="69">
        <v>0</v>
      </c>
      <c r="I38" s="69"/>
      <c r="J38" s="53">
        <v>1950</v>
      </c>
      <c r="K38" s="69">
        <v>10.9</v>
      </c>
      <c r="L38" s="69">
        <v>6.9</v>
      </c>
      <c r="M38" s="69">
        <v>3.73</v>
      </c>
      <c r="N38" s="69">
        <v>8.6999999999999993</v>
      </c>
      <c r="O38" s="69">
        <v>5.8</v>
      </c>
      <c r="P38" s="69">
        <v>3.2</v>
      </c>
      <c r="Q38" s="69">
        <v>1.2</v>
      </c>
      <c r="R38" s="69">
        <v>11.3</v>
      </c>
      <c r="S38" s="53"/>
    </row>
    <row r="39" spans="1:19" x14ac:dyDescent="0.3">
      <c r="A39" s="53">
        <v>1870</v>
      </c>
      <c r="B39" s="69">
        <v>0.85</v>
      </c>
      <c r="C39" s="69">
        <v>1.18</v>
      </c>
      <c r="D39" s="69">
        <v>1.17</v>
      </c>
      <c r="E39" s="69">
        <v>0.66</v>
      </c>
      <c r="F39" s="69">
        <v>0.13406634367717399</v>
      </c>
      <c r="G39" s="69">
        <v>5.4775782652405902E-2</v>
      </c>
      <c r="H39" s="69">
        <v>0</v>
      </c>
      <c r="I39" s="69"/>
      <c r="J39" s="53">
        <v>1960</v>
      </c>
      <c r="K39" s="69">
        <v>10.2136935113462</v>
      </c>
      <c r="L39" s="69">
        <v>11.701208981001599</v>
      </c>
      <c r="M39" s="69">
        <v>3.52</v>
      </c>
      <c r="N39" s="69">
        <v>10.8259423503326</v>
      </c>
      <c r="O39" s="69">
        <v>7.2630120720363802</v>
      </c>
      <c r="P39" s="69">
        <v>3.6</v>
      </c>
      <c r="Q39" s="69">
        <v>4.0464617132755798</v>
      </c>
      <c r="R39" s="69">
        <v>13.4232715008431</v>
      </c>
      <c r="S39" s="53"/>
    </row>
    <row r="40" spans="1:19" x14ac:dyDescent="0.3">
      <c r="A40" s="53">
        <v>1880</v>
      </c>
      <c r="B40" s="69">
        <v>0.86</v>
      </c>
      <c r="C40" s="69">
        <v>0.28999999999999998</v>
      </c>
      <c r="D40" s="69">
        <v>0.87</v>
      </c>
      <c r="E40" s="69">
        <v>0.72</v>
      </c>
      <c r="F40" s="69">
        <v>0.28999999999999998</v>
      </c>
      <c r="G40" s="69">
        <v>8.14065921821156E-2</v>
      </c>
      <c r="H40" s="69">
        <v>0.05</v>
      </c>
      <c r="I40" s="69"/>
      <c r="J40" s="53">
        <v>1970</v>
      </c>
      <c r="K40" s="69">
        <v>13.199804592085901</v>
      </c>
      <c r="L40" s="69">
        <v>22.450808720404201</v>
      </c>
      <c r="M40" s="69">
        <v>8.5299999999999994</v>
      </c>
      <c r="N40" s="69">
        <v>16.758213045649299</v>
      </c>
      <c r="O40" s="69">
        <v>10.3772630727217</v>
      </c>
      <c r="P40" s="69">
        <v>9.4670001937961192</v>
      </c>
      <c r="Q40" s="69">
        <v>5.72422733165034</v>
      </c>
      <c r="R40" s="69">
        <v>16.675185279836299</v>
      </c>
      <c r="S40" s="53"/>
    </row>
    <row r="41" spans="1:19" x14ac:dyDescent="0.3">
      <c r="A41" s="53">
        <v>1890</v>
      </c>
      <c r="B41" s="69">
        <v>0.83</v>
      </c>
      <c r="C41" s="69">
        <v>0.3</v>
      </c>
      <c r="D41" s="69">
        <v>1.02</v>
      </c>
      <c r="E41" s="69">
        <v>0.85</v>
      </c>
      <c r="F41" s="69">
        <v>0.45</v>
      </c>
      <c r="G41" s="69">
        <v>2.2565327375267001E-2</v>
      </c>
      <c r="H41" s="69">
        <v>0.11</v>
      </c>
      <c r="I41" s="69"/>
      <c r="J41" s="53">
        <v>1980</v>
      </c>
      <c r="K41" s="69">
        <v>15.59</v>
      </c>
      <c r="L41" s="69">
        <v>23.261012483579801</v>
      </c>
      <c r="M41" s="69">
        <v>14.9840775535329</v>
      </c>
      <c r="N41" s="69">
        <v>24.8466102497765</v>
      </c>
      <c r="O41" s="69">
        <v>12.836001841574101</v>
      </c>
      <c r="P41" s="69">
        <v>8.3411458333333304</v>
      </c>
      <c r="Q41" s="69">
        <v>10.243908724406801</v>
      </c>
      <c r="R41" s="69">
        <v>20.073</v>
      </c>
      <c r="S41" s="53"/>
    </row>
    <row r="42" spans="1:19" x14ac:dyDescent="0.3">
      <c r="A42" s="53">
        <v>1900</v>
      </c>
      <c r="B42" s="69">
        <v>1.0029999999999999</v>
      </c>
      <c r="C42" s="69">
        <v>0.39</v>
      </c>
      <c r="D42" s="69">
        <v>1.06</v>
      </c>
      <c r="E42" s="69">
        <v>0.85</v>
      </c>
      <c r="F42" s="69">
        <v>0.55000000000000004</v>
      </c>
      <c r="G42" s="69">
        <v>5.2161295155341299E-2</v>
      </c>
      <c r="H42" s="69">
        <v>0.17</v>
      </c>
      <c r="I42" s="69"/>
      <c r="J42" s="53">
        <v>1990</v>
      </c>
      <c r="K42" s="69">
        <v>16.022930014446899</v>
      </c>
      <c r="L42" s="69">
        <v>23.989362714666999</v>
      </c>
      <c r="M42" s="69">
        <v>19.195663013965198</v>
      </c>
      <c r="N42" s="69">
        <v>27.236987617825299</v>
      </c>
      <c r="O42" s="69">
        <v>13.1668578773972</v>
      </c>
      <c r="P42" s="69">
        <v>15.0535831075223</v>
      </c>
      <c r="Q42" s="69">
        <v>11.106546211319699</v>
      </c>
      <c r="R42" s="69">
        <v>24.279642552402699</v>
      </c>
      <c r="S42" s="53"/>
    </row>
    <row r="43" spans="1:19" x14ac:dyDescent="0.3">
      <c r="A43" s="53">
        <v>1910</v>
      </c>
      <c r="B43" s="69">
        <v>1.39</v>
      </c>
      <c r="C43" s="69">
        <v>0.39</v>
      </c>
      <c r="D43" s="69">
        <v>1</v>
      </c>
      <c r="E43" s="69">
        <v>1.03</v>
      </c>
      <c r="F43" s="69">
        <v>0.56000000000000005</v>
      </c>
      <c r="G43" s="69">
        <v>3.6426125772680798E-2</v>
      </c>
      <c r="H43" s="69">
        <v>0.18</v>
      </c>
      <c r="I43" s="69"/>
      <c r="J43" s="53">
        <v>2000</v>
      </c>
      <c r="K43" s="69">
        <v>17.565766609746099</v>
      </c>
      <c r="L43" s="69">
        <v>18.849</v>
      </c>
      <c r="M43" s="69">
        <v>19.4805626639845</v>
      </c>
      <c r="N43" s="69">
        <v>26.772680072720501</v>
      </c>
      <c r="O43" s="69">
        <v>14.249700447425001</v>
      </c>
      <c r="P43" s="69">
        <v>16.450321534472302</v>
      </c>
      <c r="Q43" s="69">
        <v>16.2692408201587</v>
      </c>
      <c r="R43" s="69">
        <v>27.58</v>
      </c>
      <c r="S43" s="53"/>
    </row>
    <row r="44" spans="1:19" x14ac:dyDescent="0.3">
      <c r="A44" s="53"/>
      <c r="B44" s="68"/>
      <c r="C44" s="68"/>
      <c r="D44" s="68"/>
      <c r="E44" s="68"/>
      <c r="F44" s="68"/>
      <c r="G44" s="68"/>
      <c r="H44" s="68"/>
      <c r="I44" s="68"/>
      <c r="J44" s="53">
        <v>2010</v>
      </c>
      <c r="K44" s="69">
        <v>22.495323693931301</v>
      </c>
      <c r="L44" s="69">
        <v>17.782</v>
      </c>
      <c r="M44" s="69">
        <v>25.839006891581501</v>
      </c>
      <c r="N44" s="69">
        <v>26.267532849648401</v>
      </c>
      <c r="O44" s="69">
        <v>19.328232882478201</v>
      </c>
      <c r="P44" s="69">
        <v>21.107190215565499</v>
      </c>
      <c r="Q44" s="69">
        <v>22.074388136225</v>
      </c>
      <c r="R44" s="69">
        <v>31.036000000000001</v>
      </c>
      <c r="S44" s="53"/>
    </row>
    <row r="45" spans="1:19" x14ac:dyDescent="0.3">
      <c r="A45" s="53"/>
      <c r="B45" s="68"/>
      <c r="C45" s="68"/>
      <c r="D45" s="68"/>
      <c r="E45" s="68"/>
      <c r="F45" s="68"/>
      <c r="G45" s="68"/>
      <c r="H45" s="68"/>
      <c r="I45" s="68"/>
      <c r="J45" s="53">
        <v>2016</v>
      </c>
      <c r="K45" s="69">
        <v>21.24</v>
      </c>
      <c r="L45" s="69">
        <v>17.486999999999998</v>
      </c>
      <c r="M45" s="69">
        <v>24.251000000000001</v>
      </c>
      <c r="N45" s="69">
        <v>26.420999999999999</v>
      </c>
      <c r="O45" s="69">
        <v>18.91</v>
      </c>
      <c r="P45" s="69"/>
      <c r="Q45" s="69">
        <v>21.876999999999999</v>
      </c>
      <c r="R45" s="69">
        <v>31.969000000000001</v>
      </c>
      <c r="S45" s="53"/>
    </row>
    <row r="46" spans="1:19" x14ac:dyDescent="0.3">
      <c r="A46" s="53"/>
      <c r="B46" s="68"/>
      <c r="C46" s="68"/>
      <c r="D46" s="68"/>
      <c r="E46" s="68"/>
      <c r="F46" s="68"/>
      <c r="G46" s="68"/>
      <c r="H46" s="68"/>
      <c r="I46" s="53"/>
    </row>
    <row r="47" spans="1:19" x14ac:dyDescent="0.3">
      <c r="A47" s="53"/>
      <c r="B47" s="68"/>
      <c r="C47" s="68"/>
      <c r="D47" s="68"/>
      <c r="E47" s="68"/>
      <c r="F47" s="68"/>
      <c r="G47" s="68"/>
      <c r="H47" s="68"/>
      <c r="I47" s="53"/>
      <c r="J47" s="53"/>
      <c r="K47" s="53"/>
      <c r="L47" s="53"/>
      <c r="M47" s="53"/>
      <c r="N47" s="53"/>
      <c r="O47" s="53"/>
      <c r="P47" s="53"/>
      <c r="Q47" s="53"/>
      <c r="R47" s="53"/>
      <c r="S47" s="53"/>
    </row>
    <row r="48" spans="1:19" x14ac:dyDescent="0.3">
      <c r="A48" s="53"/>
      <c r="B48" s="68"/>
      <c r="C48" s="68"/>
      <c r="D48" s="68"/>
      <c r="E48" s="68"/>
      <c r="F48" s="68"/>
      <c r="G48" s="68"/>
      <c r="H48" s="68"/>
      <c r="I48" s="53"/>
      <c r="J48" s="53"/>
      <c r="K48" s="53"/>
      <c r="L48" s="53"/>
      <c r="M48" s="53"/>
      <c r="N48" s="53"/>
      <c r="O48" s="53"/>
      <c r="P48" s="53"/>
      <c r="Q48" s="53"/>
      <c r="R48" s="53"/>
      <c r="S48" s="53"/>
    </row>
  </sheetData>
  <pageMargins left="0.7" right="0.7" top="0.75" bottom="0.75" header="0.3" footer="0.3"/>
  <pageSetup orientation="portrait" r:id="rId1"/>
  <customProperties>
    <customPr name="CycleColor" r:id="rId2"/>
    <customPr name="DashStyle" r:id="rId3"/>
    <customPr name="GraphSizeIndex" r:id="rId4"/>
    <customPr name="GraphSizeName" r:id="rId5"/>
    <customPr name="PageSizeIndex" r:id="rId6"/>
    <customPr name="PageSizeName" r:id="rId7"/>
    <customPr name="PaletteIndex" r:id="rId8"/>
    <customPr name="PaletteName" r:id="rId9"/>
    <customPr name="PanelLayoutIndex" r:id="rId10"/>
    <customPr name="PanelLayoutName" r:id="rId11"/>
    <customPr name="SinglePanel" r:id="rId12"/>
    <customPr name="StartColorIndex" r:id="rId13"/>
    <customPr name="StartColorName" r:id="rId14"/>
    <customPr name="StyleTemplateIndex" r:id="rId15"/>
    <customPr name="StyleTemplateName" r:id="rId16"/>
  </customProperties>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H127"/>
  <sheetViews>
    <sheetView workbookViewId="0">
      <selection activeCell="C24" sqref="C24"/>
    </sheetView>
  </sheetViews>
  <sheetFormatPr baseColWidth="10" defaultColWidth="11.44140625" defaultRowHeight="15.6" x14ac:dyDescent="0.3"/>
  <cols>
    <col min="1" max="1" width="10.6640625" style="51" customWidth="1"/>
    <col min="2" max="6" width="14" style="52" customWidth="1"/>
    <col min="7" max="7" width="10.6640625" style="51" customWidth="1"/>
    <col min="8" max="8" width="18.44140625" style="51" bestFit="1" customWidth="1"/>
    <col min="9" max="9" width="10" style="51" customWidth="1"/>
    <col min="10" max="16384" width="11.44140625" style="51"/>
  </cols>
  <sheetData>
    <row r="1" spans="1:8" s="61" customFormat="1" ht="15" customHeight="1" x14ac:dyDescent="0.3">
      <c r="A1" s="61" t="s">
        <v>119</v>
      </c>
      <c r="B1" s="63" t="s">
        <v>118</v>
      </c>
      <c r="C1" s="62"/>
      <c r="D1" s="62"/>
      <c r="E1" s="62"/>
      <c r="F1" s="62"/>
    </row>
    <row r="2" spans="1:8" s="59" customFormat="1" ht="15" customHeight="1" x14ac:dyDescent="0.3">
      <c r="A2" s="59" t="s">
        <v>117</v>
      </c>
      <c r="B2" s="60"/>
      <c r="C2" s="60"/>
      <c r="D2" s="60"/>
      <c r="E2" s="60"/>
      <c r="F2" s="60"/>
    </row>
    <row r="4" spans="1:8" x14ac:dyDescent="0.3">
      <c r="A4" s="57"/>
      <c r="B4" s="58"/>
      <c r="C4" s="58"/>
      <c r="D4" s="58"/>
      <c r="E4" s="58"/>
      <c r="F4" s="58"/>
      <c r="G4" s="57"/>
      <c r="H4" s="57"/>
    </row>
    <row r="5" spans="1:8" x14ac:dyDescent="0.3">
      <c r="A5" s="57"/>
      <c r="B5" s="58"/>
      <c r="C5" s="58"/>
      <c r="D5" s="58"/>
      <c r="E5" s="58"/>
      <c r="F5" s="58"/>
      <c r="G5" s="57"/>
      <c r="H5" s="57"/>
    </row>
    <row r="6" spans="1:8" x14ac:dyDescent="0.3">
      <c r="A6" s="57"/>
      <c r="B6" s="58"/>
      <c r="C6" s="58"/>
      <c r="D6" s="58"/>
      <c r="E6" s="58"/>
      <c r="F6" s="58"/>
      <c r="G6" s="57"/>
      <c r="H6" s="57"/>
    </row>
    <row r="7" spans="1:8" x14ac:dyDescent="0.3">
      <c r="A7" s="57"/>
      <c r="B7" s="58"/>
      <c r="C7" s="58"/>
      <c r="D7" s="58"/>
      <c r="E7" s="58"/>
      <c r="F7" s="58"/>
      <c r="G7" s="57"/>
      <c r="H7" s="57"/>
    </row>
    <row r="8" spans="1:8" x14ac:dyDescent="0.3">
      <c r="A8" s="57"/>
      <c r="B8" s="58"/>
      <c r="C8" s="58"/>
      <c r="D8" s="58"/>
      <c r="E8" s="58"/>
      <c r="F8" s="58"/>
      <c r="G8" s="57"/>
      <c r="H8" s="57"/>
    </row>
    <row r="9" spans="1:8" x14ac:dyDescent="0.3">
      <c r="A9" s="57"/>
      <c r="B9" s="58"/>
      <c r="C9" s="58"/>
      <c r="D9" s="58"/>
      <c r="E9" s="58"/>
      <c r="F9" s="58"/>
      <c r="G9" s="57"/>
      <c r="H9" s="57"/>
    </row>
    <row r="10" spans="1:8" x14ac:dyDescent="0.3">
      <c r="A10" s="57"/>
      <c r="B10" s="58"/>
      <c r="C10" s="58"/>
      <c r="D10" s="58"/>
      <c r="E10" s="58"/>
      <c r="F10" s="58"/>
      <c r="G10" s="57"/>
      <c r="H10" s="57"/>
    </row>
    <row r="11" spans="1:8" x14ac:dyDescent="0.3">
      <c r="A11" s="57"/>
      <c r="B11" s="58"/>
      <c r="C11" s="58"/>
      <c r="D11" s="58"/>
      <c r="E11" s="58"/>
      <c r="F11" s="58"/>
      <c r="G11" s="57"/>
      <c r="H11" s="57"/>
    </row>
    <row r="12" spans="1:8" x14ac:dyDescent="0.3">
      <c r="A12" s="57"/>
      <c r="B12" s="58"/>
      <c r="C12" s="58"/>
      <c r="D12" s="58"/>
      <c r="E12" s="58"/>
      <c r="F12" s="58"/>
      <c r="G12" s="57"/>
      <c r="H12" s="57"/>
    </row>
    <row r="13" spans="1:8" x14ac:dyDescent="0.3">
      <c r="A13" s="57"/>
      <c r="B13" s="58"/>
      <c r="C13" s="58"/>
      <c r="D13" s="58"/>
      <c r="E13" s="58"/>
      <c r="F13" s="58"/>
      <c r="G13" s="57"/>
      <c r="H13" s="57"/>
    </row>
    <row r="14" spans="1:8" x14ac:dyDescent="0.3">
      <c r="A14" s="57"/>
      <c r="B14" s="58"/>
      <c r="C14" s="58"/>
      <c r="D14" s="58"/>
      <c r="E14" s="58"/>
      <c r="F14" s="58"/>
      <c r="G14" s="57"/>
      <c r="H14" s="57"/>
    </row>
    <row r="15" spans="1:8" x14ac:dyDescent="0.3">
      <c r="A15" s="57"/>
      <c r="B15" s="58"/>
      <c r="C15" s="58"/>
      <c r="D15" s="58"/>
      <c r="E15" s="58"/>
      <c r="F15" s="58"/>
      <c r="G15" s="57"/>
      <c r="H15" s="57"/>
    </row>
    <row r="16" spans="1:8" x14ac:dyDescent="0.3">
      <c r="A16" s="57"/>
      <c r="B16" s="58"/>
      <c r="C16" s="58"/>
      <c r="D16" s="58"/>
      <c r="E16" s="58"/>
      <c r="F16" s="58"/>
      <c r="G16" s="57"/>
      <c r="H16" s="57"/>
    </row>
    <row r="17" spans="1:8" x14ac:dyDescent="0.3">
      <c r="A17" s="57"/>
      <c r="B17" s="58"/>
      <c r="C17" s="58"/>
      <c r="D17" s="58"/>
      <c r="E17" s="58"/>
      <c r="F17" s="58"/>
      <c r="G17" s="57"/>
      <c r="H17" s="57"/>
    </row>
    <row r="18" spans="1:8" x14ac:dyDescent="0.3">
      <c r="A18" s="57"/>
      <c r="B18" s="58"/>
      <c r="C18" s="58"/>
      <c r="D18" s="58"/>
      <c r="E18" s="58"/>
      <c r="F18" s="58"/>
      <c r="G18" s="57"/>
      <c r="H18" s="57"/>
    </row>
    <row r="19" spans="1:8" x14ac:dyDescent="0.3">
      <c r="A19" s="57"/>
      <c r="B19" s="58"/>
      <c r="C19" s="58"/>
      <c r="D19" s="58"/>
      <c r="E19" s="58"/>
      <c r="F19" s="58"/>
      <c r="G19" s="57"/>
      <c r="H19" s="57"/>
    </row>
    <row r="21" spans="1:8" ht="109.5" customHeight="1" x14ac:dyDescent="0.3">
      <c r="A21" s="125" t="s">
        <v>116</v>
      </c>
      <c r="B21" s="125"/>
      <c r="C21" s="125"/>
      <c r="D21" s="125"/>
      <c r="E21" s="125"/>
      <c r="F21" s="125"/>
    </row>
    <row r="22" spans="1:8" x14ac:dyDescent="0.3">
      <c r="A22" s="56" t="s">
        <v>115</v>
      </c>
    </row>
    <row r="23" spans="1:8" s="53" customFormat="1" ht="15" customHeight="1" x14ac:dyDescent="0.3">
      <c r="B23" s="54"/>
      <c r="C23" s="54"/>
      <c r="D23" s="54"/>
      <c r="E23" s="54"/>
      <c r="F23" s="54"/>
    </row>
    <row r="24" spans="1:8" s="53" customFormat="1" ht="15" customHeight="1" x14ac:dyDescent="0.3">
      <c r="B24" s="54"/>
      <c r="C24" s="54"/>
      <c r="D24" s="54"/>
      <c r="E24" s="54"/>
      <c r="F24" s="54"/>
    </row>
    <row r="25" spans="1:8" s="53" customFormat="1" ht="15" customHeight="1" x14ac:dyDescent="0.3">
      <c r="B25" s="54" t="s">
        <v>114</v>
      </c>
      <c r="C25" s="54" t="s">
        <v>113</v>
      </c>
      <c r="D25" s="54" t="s">
        <v>112</v>
      </c>
      <c r="E25" s="54" t="s">
        <v>111</v>
      </c>
      <c r="F25" s="54" t="s">
        <v>110</v>
      </c>
    </row>
    <row r="26" spans="1:8" s="53" customFormat="1" ht="15" customHeight="1" x14ac:dyDescent="0.3">
      <c r="A26" s="53">
        <v>1910</v>
      </c>
      <c r="B26" s="55">
        <v>62.155266722188003</v>
      </c>
      <c r="C26" s="55">
        <v>21.280147459203999</v>
      </c>
      <c r="D26" s="55">
        <v>12.4320923325654</v>
      </c>
      <c r="E26" s="55">
        <v>4.0876069603878902</v>
      </c>
      <c r="F26" s="55">
        <v>4.4886525654718401E-2</v>
      </c>
      <c r="H26" s="53" t="s">
        <v>107</v>
      </c>
    </row>
    <row r="27" spans="1:8" s="53" customFormat="1" ht="15" customHeight="1" x14ac:dyDescent="0.3">
      <c r="A27" s="53">
        <v>1911</v>
      </c>
      <c r="B27" s="55">
        <v>61.447266722187997</v>
      </c>
      <c r="C27" s="55">
        <v>21.277184459204001</v>
      </c>
      <c r="D27" s="55">
        <v>12.4963323325654</v>
      </c>
      <c r="E27" s="55">
        <v>4.7355069603878901</v>
      </c>
      <c r="F27" s="55">
        <v>4.4512525654718402E-2</v>
      </c>
      <c r="H27" s="53" t="s">
        <v>108</v>
      </c>
    </row>
    <row r="28" spans="1:8" s="53" customFormat="1" ht="15" customHeight="1" x14ac:dyDescent="0.3">
      <c r="A28" s="53">
        <v>1912</v>
      </c>
      <c r="B28" s="55">
        <v>60.739266722187999</v>
      </c>
      <c r="C28" s="55">
        <v>21.274221459204</v>
      </c>
      <c r="D28" s="55">
        <v>12.5605723325654</v>
      </c>
      <c r="E28" s="55">
        <v>5.38340696038789</v>
      </c>
      <c r="F28" s="55">
        <v>4.4138525654718402E-2</v>
      </c>
      <c r="H28" s="53" t="s">
        <v>108</v>
      </c>
    </row>
    <row r="29" spans="1:8" s="53" customFormat="1" ht="15" customHeight="1" x14ac:dyDescent="0.3">
      <c r="A29" s="53">
        <v>1913</v>
      </c>
      <c r="B29" s="55">
        <v>60.031266722188001</v>
      </c>
      <c r="C29" s="55">
        <v>21.271258459203999</v>
      </c>
      <c r="D29" s="55">
        <v>12.6248123325654</v>
      </c>
      <c r="E29" s="55">
        <v>6.0313069603878899</v>
      </c>
      <c r="F29" s="55">
        <v>4.3764525654718403E-2</v>
      </c>
      <c r="H29" s="53" t="s">
        <v>108</v>
      </c>
    </row>
    <row r="30" spans="1:8" s="53" customFormat="1" ht="15" customHeight="1" x14ac:dyDescent="0.3">
      <c r="A30" s="53">
        <v>1914</v>
      </c>
      <c r="B30" s="55">
        <v>59.323266722188002</v>
      </c>
      <c r="C30" s="55">
        <v>21.268295459204001</v>
      </c>
      <c r="D30" s="55">
        <v>12.689052332565399</v>
      </c>
      <c r="E30" s="55">
        <v>6.6792069603878899</v>
      </c>
      <c r="F30" s="55">
        <v>4.3390525654718397E-2</v>
      </c>
      <c r="H30" s="53" t="s">
        <v>108</v>
      </c>
    </row>
    <row r="31" spans="1:8" s="53" customFormat="1" ht="15" customHeight="1" x14ac:dyDescent="0.3">
      <c r="A31" s="53">
        <v>1915</v>
      </c>
      <c r="B31" s="55">
        <v>58.615266722187997</v>
      </c>
      <c r="C31" s="55">
        <v>21.265332459204</v>
      </c>
      <c r="D31" s="55">
        <v>12.753292332565399</v>
      </c>
      <c r="E31" s="55">
        <v>7.3271069603878898</v>
      </c>
      <c r="F31" s="55">
        <v>4.3016525654718397E-2</v>
      </c>
      <c r="H31" s="53" t="s">
        <v>108</v>
      </c>
    </row>
    <row r="32" spans="1:8" s="53" customFormat="1" ht="15" customHeight="1" x14ac:dyDescent="0.3">
      <c r="A32" s="53">
        <v>1916</v>
      </c>
      <c r="B32" s="55">
        <v>57.907266722187998</v>
      </c>
      <c r="C32" s="55">
        <v>21.262369459203999</v>
      </c>
      <c r="D32" s="55">
        <v>12.817532332565399</v>
      </c>
      <c r="E32" s="55">
        <v>7.9750069603878897</v>
      </c>
      <c r="F32" s="55">
        <v>4.2642525654718398E-2</v>
      </c>
      <c r="H32" s="53" t="s">
        <v>108</v>
      </c>
    </row>
    <row r="33" spans="1:8" s="53" customFormat="1" ht="15" customHeight="1" x14ac:dyDescent="0.3">
      <c r="A33" s="53">
        <v>1917</v>
      </c>
      <c r="B33" s="55">
        <v>57.199266722188</v>
      </c>
      <c r="C33" s="55">
        <v>21.259406459204001</v>
      </c>
      <c r="D33" s="55">
        <v>12.881772332565401</v>
      </c>
      <c r="E33" s="55">
        <v>8.6229069603878905</v>
      </c>
      <c r="F33" s="55">
        <v>4.2268525654718399E-2</v>
      </c>
      <c r="H33" s="53" t="s">
        <v>108</v>
      </c>
    </row>
    <row r="34" spans="1:8" s="53" customFormat="1" ht="15" customHeight="1" x14ac:dyDescent="0.3">
      <c r="A34" s="53">
        <v>1918</v>
      </c>
      <c r="B34" s="55">
        <v>56.491266722188001</v>
      </c>
      <c r="C34" s="55">
        <v>21.256443459204</v>
      </c>
      <c r="D34" s="55">
        <v>12.946012332565401</v>
      </c>
      <c r="E34" s="55">
        <v>9.2708069603878904</v>
      </c>
      <c r="F34" s="55">
        <v>4.1894525654718399E-2</v>
      </c>
      <c r="H34" s="53" t="s">
        <v>108</v>
      </c>
    </row>
    <row r="35" spans="1:8" s="53" customFormat="1" ht="15" customHeight="1" x14ac:dyDescent="0.3">
      <c r="A35" s="53">
        <v>1919</v>
      </c>
      <c r="B35" s="55">
        <v>55.783266722188003</v>
      </c>
      <c r="C35" s="55">
        <v>21.253480459203999</v>
      </c>
      <c r="D35" s="55">
        <v>13.0102523325654</v>
      </c>
      <c r="E35" s="55">
        <v>9.9187069603878903</v>
      </c>
      <c r="F35" s="55">
        <v>4.15205256547184E-2</v>
      </c>
      <c r="H35" s="53" t="s">
        <v>108</v>
      </c>
    </row>
    <row r="36" spans="1:8" s="53" customFormat="1" ht="15" customHeight="1" x14ac:dyDescent="0.3">
      <c r="A36" s="53">
        <v>1920</v>
      </c>
      <c r="B36" s="55">
        <v>55.075266722187997</v>
      </c>
      <c r="C36" s="55">
        <v>21.250517459204001</v>
      </c>
      <c r="D36" s="55">
        <v>13.0744923325654</v>
      </c>
      <c r="E36" s="55">
        <v>10.566606960387899</v>
      </c>
      <c r="F36" s="55">
        <v>4.1146525654718401E-2</v>
      </c>
      <c r="H36" s="53" t="s">
        <v>108</v>
      </c>
    </row>
    <row r="37" spans="1:8" s="53" customFormat="1" ht="15" customHeight="1" x14ac:dyDescent="0.3">
      <c r="A37" s="53">
        <v>1921</v>
      </c>
      <c r="B37" s="55">
        <v>54.367266722187999</v>
      </c>
      <c r="C37" s="55">
        <v>21.247554459204</v>
      </c>
      <c r="D37" s="55">
        <v>13.1387323325654</v>
      </c>
      <c r="E37" s="55">
        <v>11.214506960387901</v>
      </c>
      <c r="F37" s="55">
        <v>4.0772525654718401E-2</v>
      </c>
      <c r="H37" s="53" t="s">
        <v>108</v>
      </c>
    </row>
    <row r="38" spans="1:8" s="53" customFormat="1" ht="15" customHeight="1" x14ac:dyDescent="0.3">
      <c r="A38" s="53">
        <v>1922</v>
      </c>
      <c r="B38" s="55">
        <v>53.659266722188001</v>
      </c>
      <c r="C38" s="55">
        <v>21.244591459203999</v>
      </c>
      <c r="D38" s="55">
        <v>13.2029723325654</v>
      </c>
      <c r="E38" s="55">
        <v>11.862406960387901</v>
      </c>
      <c r="F38" s="55">
        <v>4.0398525654718402E-2</v>
      </c>
      <c r="H38" s="53" t="s">
        <v>108</v>
      </c>
    </row>
    <row r="39" spans="1:8" s="53" customFormat="1" ht="15" customHeight="1" x14ac:dyDescent="0.3">
      <c r="A39" s="53">
        <v>1923</v>
      </c>
      <c r="B39" s="55">
        <v>52.951266722188002</v>
      </c>
      <c r="C39" s="55">
        <v>21.241628459204001</v>
      </c>
      <c r="D39" s="55">
        <v>13.2672123325654</v>
      </c>
      <c r="E39" s="55">
        <v>12.510306960387901</v>
      </c>
      <c r="F39" s="55">
        <v>4.0024525654718403E-2</v>
      </c>
      <c r="H39" s="53" t="s">
        <v>108</v>
      </c>
    </row>
    <row r="40" spans="1:8" s="53" customFormat="1" ht="15" customHeight="1" x14ac:dyDescent="0.3">
      <c r="A40" s="53">
        <v>1924</v>
      </c>
      <c r="B40" s="55">
        <v>52.243266722187997</v>
      </c>
      <c r="C40" s="55">
        <v>21.238665459204</v>
      </c>
      <c r="D40" s="55">
        <v>13.3314523325654</v>
      </c>
      <c r="E40" s="55">
        <v>13.158206960387901</v>
      </c>
      <c r="F40" s="55">
        <v>3.9650525654718403E-2</v>
      </c>
      <c r="H40" s="53" t="s">
        <v>108</v>
      </c>
    </row>
    <row r="41" spans="1:8" s="53" customFormat="1" ht="15" customHeight="1" x14ac:dyDescent="0.3">
      <c r="A41" s="53">
        <v>1925</v>
      </c>
      <c r="B41" s="55">
        <v>51.535266722187998</v>
      </c>
      <c r="C41" s="55">
        <v>21.235702459203999</v>
      </c>
      <c r="D41" s="55">
        <v>13.3956923325654</v>
      </c>
      <c r="E41" s="55">
        <v>13.806106960387901</v>
      </c>
      <c r="F41" s="55">
        <v>3.9276525654718397E-2</v>
      </c>
      <c r="H41" s="53" t="s">
        <v>108</v>
      </c>
    </row>
    <row r="42" spans="1:8" s="53" customFormat="1" ht="15" customHeight="1" x14ac:dyDescent="0.3">
      <c r="A42" s="53">
        <v>1926</v>
      </c>
      <c r="B42" s="55">
        <v>50.827266722188</v>
      </c>
      <c r="C42" s="55">
        <v>21.232739459204002</v>
      </c>
      <c r="D42" s="55">
        <v>13.459932332565399</v>
      </c>
      <c r="E42" s="55">
        <v>14.4540069603879</v>
      </c>
      <c r="F42" s="55">
        <v>3.8902525654718398E-2</v>
      </c>
      <c r="H42" s="53" t="s">
        <v>108</v>
      </c>
    </row>
    <row r="43" spans="1:8" s="53" customFormat="1" ht="15" customHeight="1" x14ac:dyDescent="0.3">
      <c r="A43" s="53">
        <v>1927</v>
      </c>
      <c r="B43" s="55">
        <v>50.119266722188001</v>
      </c>
      <c r="C43" s="55">
        <v>21.229776459204</v>
      </c>
      <c r="D43" s="55">
        <v>13.524172332565399</v>
      </c>
      <c r="E43" s="55">
        <v>15.1019069603879</v>
      </c>
      <c r="F43" s="55">
        <v>3.8528525654718399E-2</v>
      </c>
      <c r="H43" s="53" t="s">
        <v>108</v>
      </c>
    </row>
    <row r="44" spans="1:8" s="53" customFormat="1" ht="15" customHeight="1" x14ac:dyDescent="0.3">
      <c r="A44" s="53">
        <v>1928</v>
      </c>
      <c r="B44" s="55">
        <v>49.411266722188003</v>
      </c>
      <c r="C44" s="55">
        <v>21.226813459203999</v>
      </c>
      <c r="D44" s="55">
        <v>13.588412332565399</v>
      </c>
      <c r="E44" s="55">
        <v>15.7498069603879</v>
      </c>
      <c r="F44" s="55">
        <v>3.8154525654718399E-2</v>
      </c>
      <c r="H44" s="53" t="s">
        <v>108</v>
      </c>
    </row>
    <row r="45" spans="1:8" s="53" customFormat="1" ht="15" customHeight="1" x14ac:dyDescent="0.3">
      <c r="A45" s="53">
        <v>1929</v>
      </c>
      <c r="B45" s="55">
        <v>48.703266722187998</v>
      </c>
      <c r="C45" s="55">
        <v>21.223850459204002</v>
      </c>
      <c r="D45" s="55">
        <v>13.652652332565401</v>
      </c>
      <c r="E45" s="55">
        <v>16.3977069603879</v>
      </c>
      <c r="F45" s="55">
        <v>3.77805256547184E-2</v>
      </c>
      <c r="H45" s="53" t="s">
        <v>108</v>
      </c>
    </row>
    <row r="46" spans="1:8" s="53" customFormat="1" ht="15" customHeight="1" x14ac:dyDescent="0.3">
      <c r="A46" s="53">
        <v>1930</v>
      </c>
      <c r="B46" s="55">
        <v>47.995266722187999</v>
      </c>
      <c r="C46" s="55">
        <v>21.220887459204</v>
      </c>
      <c r="D46" s="55">
        <v>13.716892332565401</v>
      </c>
      <c r="E46" s="55">
        <v>17.0456069603879</v>
      </c>
      <c r="F46" s="55">
        <v>3.7406525654718401E-2</v>
      </c>
      <c r="H46" s="53" t="s">
        <v>108</v>
      </c>
    </row>
    <row r="47" spans="1:8" s="53" customFormat="1" ht="15" customHeight="1" x14ac:dyDescent="0.3">
      <c r="A47" s="53">
        <v>1931</v>
      </c>
      <c r="B47" s="55">
        <v>47.2872667221881</v>
      </c>
      <c r="C47" s="55">
        <v>21.217924459203999</v>
      </c>
      <c r="D47" s="55">
        <v>13.7811323325654</v>
      </c>
      <c r="E47" s="55">
        <v>17.6935069603879</v>
      </c>
      <c r="F47" s="55">
        <v>3.7032525654718498E-2</v>
      </c>
      <c r="H47" s="53" t="s">
        <v>108</v>
      </c>
    </row>
    <row r="48" spans="1:8" s="53" customFormat="1" ht="15" customHeight="1" x14ac:dyDescent="0.3">
      <c r="A48" s="53">
        <v>1932</v>
      </c>
      <c r="B48" s="55">
        <v>46.579266722188102</v>
      </c>
      <c r="C48" s="55">
        <v>21.214961459204002</v>
      </c>
      <c r="D48" s="55">
        <v>13.8453723325654</v>
      </c>
      <c r="E48" s="55">
        <v>18.3414069603879</v>
      </c>
      <c r="F48" s="55">
        <v>3.6658525654718499E-2</v>
      </c>
      <c r="H48" s="53" t="s">
        <v>108</v>
      </c>
    </row>
    <row r="49" spans="1:8" s="53" customFormat="1" ht="15" customHeight="1" x14ac:dyDescent="0.3">
      <c r="A49" s="53">
        <v>1933</v>
      </c>
      <c r="B49" s="55">
        <v>45.871266722188103</v>
      </c>
      <c r="C49" s="55">
        <v>21.211998459204001</v>
      </c>
      <c r="D49" s="55">
        <v>13.9096123325654</v>
      </c>
      <c r="E49" s="55">
        <v>18.9893069603879</v>
      </c>
      <c r="F49" s="55">
        <v>3.62845256547185E-2</v>
      </c>
      <c r="H49" s="53" t="s">
        <v>108</v>
      </c>
    </row>
    <row r="50" spans="1:8" s="53" customFormat="1" ht="15" customHeight="1" x14ac:dyDescent="0.3">
      <c r="A50" s="53">
        <v>1934</v>
      </c>
      <c r="B50" s="55">
        <v>45.163266722188098</v>
      </c>
      <c r="C50" s="55">
        <v>21.209035459203999</v>
      </c>
      <c r="D50" s="55">
        <v>13.9738523325654</v>
      </c>
      <c r="E50" s="55">
        <v>19.6372069603879</v>
      </c>
      <c r="F50" s="55">
        <v>3.59105256547185E-2</v>
      </c>
      <c r="H50" s="53" t="s">
        <v>108</v>
      </c>
    </row>
    <row r="51" spans="1:8" s="53" customFormat="1" ht="15" customHeight="1" x14ac:dyDescent="0.3">
      <c r="A51" s="53">
        <v>1935</v>
      </c>
      <c r="B51" s="55">
        <v>44.455266722188099</v>
      </c>
      <c r="C51" s="55">
        <v>21.206072459203899</v>
      </c>
      <c r="D51" s="55">
        <v>14.0380923325654</v>
      </c>
      <c r="E51" s="55">
        <v>20.2851069603879</v>
      </c>
      <c r="F51" s="55">
        <v>3.5536525654718501E-2</v>
      </c>
      <c r="H51" s="53" t="s">
        <v>108</v>
      </c>
    </row>
    <row r="52" spans="1:8" s="53" customFormat="1" ht="15" customHeight="1" x14ac:dyDescent="0.3">
      <c r="A52" s="53">
        <v>1936</v>
      </c>
      <c r="B52" s="55">
        <v>43.747266722188101</v>
      </c>
      <c r="C52" s="55">
        <v>21.203109459203901</v>
      </c>
      <c r="D52" s="55">
        <v>14.1023323325654</v>
      </c>
      <c r="E52" s="55">
        <v>20.9330069603879</v>
      </c>
      <c r="F52" s="55">
        <v>3.5162525654718502E-2</v>
      </c>
      <c r="H52" s="53" t="s">
        <v>108</v>
      </c>
    </row>
    <row r="53" spans="1:8" s="53" customFormat="1" ht="15" customHeight="1" x14ac:dyDescent="0.3">
      <c r="A53" s="53">
        <v>1937</v>
      </c>
      <c r="B53" s="55">
        <v>43.039266722188103</v>
      </c>
      <c r="C53" s="55">
        <v>21.2001464592039</v>
      </c>
      <c r="D53" s="55">
        <v>14.1665723325654</v>
      </c>
      <c r="E53" s="55">
        <v>21.5809069603879</v>
      </c>
      <c r="F53" s="55">
        <v>3.4788525654718502E-2</v>
      </c>
      <c r="H53" s="53" t="s">
        <v>108</v>
      </c>
    </row>
    <row r="54" spans="1:8" s="53" customFormat="1" ht="15" customHeight="1" x14ac:dyDescent="0.3">
      <c r="A54" s="53">
        <v>1938</v>
      </c>
      <c r="B54" s="55">
        <v>42.331266722188097</v>
      </c>
      <c r="C54" s="55">
        <v>21.197183459203899</v>
      </c>
      <c r="D54" s="55">
        <v>14.230812332565399</v>
      </c>
      <c r="E54" s="55">
        <v>22.228806960387899</v>
      </c>
      <c r="F54" s="55">
        <v>3.4414525654718503E-2</v>
      </c>
      <c r="H54" s="53" t="s">
        <v>108</v>
      </c>
    </row>
    <row r="55" spans="1:8" s="53" customFormat="1" ht="15" customHeight="1" x14ac:dyDescent="0.3">
      <c r="A55" s="53">
        <v>1939</v>
      </c>
      <c r="B55" s="55">
        <v>41.623266722188099</v>
      </c>
      <c r="C55" s="55">
        <v>21.194220459203901</v>
      </c>
      <c r="D55" s="55">
        <v>14.295052332565399</v>
      </c>
      <c r="E55" s="55">
        <v>22.876706960387899</v>
      </c>
      <c r="F55" s="55">
        <v>3.4040525654718497E-2</v>
      </c>
      <c r="H55" s="53" t="s">
        <v>108</v>
      </c>
    </row>
    <row r="56" spans="1:8" s="53" customFormat="1" ht="15" customHeight="1" x14ac:dyDescent="0.3">
      <c r="A56" s="53">
        <v>1940</v>
      </c>
      <c r="B56" s="55">
        <v>40.9152667221881</v>
      </c>
      <c r="C56" s="55">
        <v>21.1912574592039</v>
      </c>
      <c r="D56" s="55">
        <v>14.359292332565399</v>
      </c>
      <c r="E56" s="55">
        <v>23.524606960387899</v>
      </c>
      <c r="F56" s="55">
        <v>3.3666525654718497E-2</v>
      </c>
      <c r="H56" s="53" t="s">
        <v>108</v>
      </c>
    </row>
    <row r="57" spans="1:8" s="53" customFormat="1" ht="15" customHeight="1" x14ac:dyDescent="0.3">
      <c r="A57" s="53">
        <v>1941</v>
      </c>
      <c r="B57" s="55">
        <v>40.207266722188102</v>
      </c>
      <c r="C57" s="55">
        <v>21.188294459203899</v>
      </c>
      <c r="D57" s="55">
        <v>14.423532332565401</v>
      </c>
      <c r="E57" s="55">
        <v>24.172506960387899</v>
      </c>
      <c r="F57" s="55">
        <v>3.3292525654718498E-2</v>
      </c>
      <c r="H57" s="53" t="s">
        <v>108</v>
      </c>
    </row>
    <row r="58" spans="1:8" s="53" customFormat="1" ht="15" customHeight="1" x14ac:dyDescent="0.3">
      <c r="A58" s="53">
        <v>1942</v>
      </c>
      <c r="B58" s="55">
        <v>39.499266722188104</v>
      </c>
      <c r="C58" s="55">
        <v>21.185331459203901</v>
      </c>
      <c r="D58" s="55">
        <v>14.487772332565401</v>
      </c>
      <c r="E58" s="55">
        <v>24.820406960387899</v>
      </c>
      <c r="F58" s="55">
        <v>3.2918525654718499E-2</v>
      </c>
      <c r="H58" s="53" t="s">
        <v>108</v>
      </c>
    </row>
    <row r="59" spans="1:8" s="53" customFormat="1" ht="15" customHeight="1" x14ac:dyDescent="0.3">
      <c r="A59" s="53">
        <v>1943</v>
      </c>
      <c r="B59" s="55">
        <v>38.791266722188098</v>
      </c>
      <c r="C59" s="55">
        <v>21.1823684592039</v>
      </c>
      <c r="D59" s="55">
        <v>14.5520123325654</v>
      </c>
      <c r="E59" s="55">
        <v>25.468306960387899</v>
      </c>
      <c r="F59" s="55">
        <v>3.2544525654718499E-2</v>
      </c>
      <c r="H59" s="53" t="s">
        <v>108</v>
      </c>
    </row>
    <row r="60" spans="1:8" s="53" customFormat="1" ht="15" customHeight="1" x14ac:dyDescent="0.3">
      <c r="A60" s="53">
        <v>1944</v>
      </c>
      <c r="B60" s="55">
        <v>38.0832667221881</v>
      </c>
      <c r="C60" s="55">
        <v>21.179405459203899</v>
      </c>
      <c r="D60" s="55">
        <v>14.6162523325654</v>
      </c>
      <c r="E60" s="55">
        <v>26.116206960387899</v>
      </c>
      <c r="F60" s="55">
        <v>3.21705256547185E-2</v>
      </c>
      <c r="H60" s="53" t="s">
        <v>108</v>
      </c>
    </row>
    <row r="61" spans="1:8" s="53" customFormat="1" ht="15" customHeight="1" x14ac:dyDescent="0.3">
      <c r="A61" s="53">
        <v>1945</v>
      </c>
      <c r="B61" s="55">
        <v>37.375266722188101</v>
      </c>
      <c r="C61" s="55">
        <v>21.176442459203901</v>
      </c>
      <c r="D61" s="55">
        <v>14.6804923325654</v>
      </c>
      <c r="E61" s="55">
        <v>26.764106960387899</v>
      </c>
      <c r="F61" s="55">
        <v>3.1796525654718501E-2</v>
      </c>
      <c r="H61" s="53" t="s">
        <v>108</v>
      </c>
    </row>
    <row r="62" spans="1:8" s="53" customFormat="1" ht="15" customHeight="1" x14ac:dyDescent="0.3">
      <c r="A62" s="53">
        <v>1946</v>
      </c>
      <c r="B62" s="55">
        <v>36.667266722188103</v>
      </c>
      <c r="C62" s="55">
        <v>21.1734794592039</v>
      </c>
      <c r="D62" s="55">
        <v>14.7447323325654</v>
      </c>
      <c r="E62" s="55">
        <v>27.412006960387899</v>
      </c>
      <c r="F62" s="55">
        <v>3.1422525654718501E-2</v>
      </c>
      <c r="H62" s="53" t="s">
        <v>108</v>
      </c>
    </row>
    <row r="63" spans="1:8" s="53" customFormat="1" ht="15" customHeight="1" x14ac:dyDescent="0.3">
      <c r="A63" s="53">
        <v>1947</v>
      </c>
      <c r="B63" s="55">
        <v>35.959266722188097</v>
      </c>
      <c r="C63" s="55">
        <v>21.170516459203899</v>
      </c>
      <c r="D63" s="55">
        <v>14.8089723325654</v>
      </c>
      <c r="E63" s="55">
        <v>28.059906960387899</v>
      </c>
      <c r="F63" s="55">
        <v>3.1048525654718499E-2</v>
      </c>
      <c r="H63" s="53" t="s">
        <v>108</v>
      </c>
    </row>
    <row r="64" spans="1:8" s="53" customFormat="1" ht="15" customHeight="1" x14ac:dyDescent="0.3">
      <c r="A64" s="53">
        <v>1948</v>
      </c>
      <c r="B64" s="55">
        <v>35.251266722188099</v>
      </c>
      <c r="C64" s="55">
        <v>21.167553459203901</v>
      </c>
      <c r="D64" s="55">
        <v>14.8732123325654</v>
      </c>
      <c r="E64" s="55">
        <v>28.707806960387899</v>
      </c>
      <c r="F64" s="55">
        <v>3.0674525654718499E-2</v>
      </c>
      <c r="H64" s="53" t="s">
        <v>108</v>
      </c>
    </row>
    <row r="65" spans="1:8" s="53" customFormat="1" ht="15" customHeight="1" x14ac:dyDescent="0.3">
      <c r="A65" s="53">
        <v>1949</v>
      </c>
      <c r="B65" s="55">
        <v>34.5432667221881</v>
      </c>
      <c r="C65" s="55">
        <v>21.1645904592039</v>
      </c>
      <c r="D65" s="55">
        <v>14.9374523325654</v>
      </c>
      <c r="E65" s="55">
        <v>29.355706960387899</v>
      </c>
      <c r="F65" s="55">
        <v>3.03005256547185E-2</v>
      </c>
      <c r="H65" s="53" t="s">
        <v>108</v>
      </c>
    </row>
    <row r="66" spans="1:8" s="53" customFormat="1" ht="15" customHeight="1" x14ac:dyDescent="0.3">
      <c r="A66" s="53">
        <v>1950</v>
      </c>
      <c r="B66" s="55">
        <v>33.835266722188102</v>
      </c>
      <c r="C66" s="55">
        <v>21.161627459203899</v>
      </c>
      <c r="D66" s="55">
        <v>15.001692332565399</v>
      </c>
      <c r="E66" s="55">
        <v>30.003606960387899</v>
      </c>
      <c r="F66" s="55">
        <v>2.9926525654718501E-2</v>
      </c>
      <c r="H66" s="53" t="s">
        <v>108</v>
      </c>
    </row>
    <row r="67" spans="1:8" s="53" customFormat="1" ht="15" customHeight="1" x14ac:dyDescent="0.3">
      <c r="A67" s="53">
        <v>1951</v>
      </c>
      <c r="B67" s="55">
        <v>33.127266722188097</v>
      </c>
      <c r="C67" s="55">
        <v>21.158664459203901</v>
      </c>
      <c r="D67" s="55">
        <v>15.065932332565399</v>
      </c>
      <c r="E67" s="55">
        <v>30.651506960387898</v>
      </c>
      <c r="F67" s="55">
        <v>2.9552525654718501E-2</v>
      </c>
      <c r="H67" s="53" t="s">
        <v>108</v>
      </c>
    </row>
    <row r="68" spans="1:8" s="53" customFormat="1" ht="15" customHeight="1" x14ac:dyDescent="0.3">
      <c r="A68" s="53">
        <v>1952</v>
      </c>
      <c r="B68" s="55">
        <v>32.419266722188098</v>
      </c>
      <c r="C68" s="55">
        <v>21.1557014592039</v>
      </c>
      <c r="D68" s="55">
        <v>15.130172332565399</v>
      </c>
      <c r="E68" s="55">
        <v>31.299406960387898</v>
      </c>
      <c r="F68" s="55">
        <v>2.9178525654718498E-2</v>
      </c>
      <c r="H68" s="53" t="s">
        <v>108</v>
      </c>
    </row>
    <row r="69" spans="1:8" s="53" customFormat="1" ht="15" customHeight="1" x14ac:dyDescent="0.3">
      <c r="A69" s="53">
        <v>1953</v>
      </c>
      <c r="B69" s="55">
        <v>31.7112667221881</v>
      </c>
      <c r="C69" s="55">
        <v>21.152738459203899</v>
      </c>
      <c r="D69" s="55">
        <v>15.194412332565401</v>
      </c>
      <c r="E69" s="55">
        <v>31.947306960387898</v>
      </c>
      <c r="F69" s="55">
        <v>2.8804525654718499E-2</v>
      </c>
      <c r="H69" s="53" t="s">
        <v>108</v>
      </c>
    </row>
    <row r="70" spans="1:8" s="53" customFormat="1" ht="15" customHeight="1" x14ac:dyDescent="0.3">
      <c r="A70" s="53">
        <v>1954</v>
      </c>
      <c r="B70" s="55">
        <v>31.003266722188101</v>
      </c>
      <c r="C70" s="55">
        <v>21.149775459203902</v>
      </c>
      <c r="D70" s="55">
        <v>15.258652332565401</v>
      </c>
      <c r="E70" s="55">
        <v>32.595206960387898</v>
      </c>
      <c r="F70" s="55">
        <v>2.84305256547185E-2</v>
      </c>
      <c r="H70" s="53" t="s">
        <v>108</v>
      </c>
    </row>
    <row r="71" spans="1:8" s="53" customFormat="1" ht="15" customHeight="1" x14ac:dyDescent="0.3">
      <c r="A71" s="53">
        <v>1955</v>
      </c>
      <c r="B71" s="55">
        <v>30.295266722188099</v>
      </c>
      <c r="C71" s="55">
        <v>21.1468124592039</v>
      </c>
      <c r="D71" s="55">
        <v>15.322892332565401</v>
      </c>
      <c r="E71" s="55">
        <v>33.243106960387898</v>
      </c>
      <c r="F71" s="55">
        <v>2.80565256547185E-2</v>
      </c>
      <c r="H71" s="53" t="s">
        <v>108</v>
      </c>
    </row>
    <row r="72" spans="1:8" s="53" customFormat="1" ht="15" customHeight="1" x14ac:dyDescent="0.3">
      <c r="A72" s="53">
        <v>1956</v>
      </c>
      <c r="B72" s="55">
        <v>29.587266722188101</v>
      </c>
      <c r="C72" s="55">
        <v>21.143849459203899</v>
      </c>
      <c r="D72" s="55">
        <v>15.3871323325654</v>
      </c>
      <c r="E72" s="55">
        <v>33.891006960387898</v>
      </c>
      <c r="F72" s="55">
        <v>2.7682525654718501E-2</v>
      </c>
      <c r="H72" s="53" t="s">
        <v>108</v>
      </c>
    </row>
    <row r="73" spans="1:8" s="53" customFormat="1" ht="15" customHeight="1" x14ac:dyDescent="0.3">
      <c r="A73" s="53">
        <v>1957</v>
      </c>
      <c r="B73" s="55">
        <v>28.879266722188099</v>
      </c>
      <c r="C73" s="55">
        <v>21.140886459203902</v>
      </c>
      <c r="D73" s="55">
        <v>15.4513723325654</v>
      </c>
      <c r="E73" s="55">
        <v>34.538906960387898</v>
      </c>
      <c r="F73" s="55">
        <v>2.7308525654718498E-2</v>
      </c>
      <c r="H73" s="53" t="s">
        <v>108</v>
      </c>
    </row>
    <row r="74" spans="1:8" s="53" customFormat="1" ht="15" customHeight="1" x14ac:dyDescent="0.3">
      <c r="A74" s="53">
        <v>1958</v>
      </c>
      <c r="B74" s="55">
        <v>28.171266722188101</v>
      </c>
      <c r="C74" s="55">
        <v>21.1379234592039</v>
      </c>
      <c r="D74" s="55">
        <v>15.5156123325654</v>
      </c>
      <c r="E74" s="55">
        <v>35.186806960387898</v>
      </c>
      <c r="F74" s="55">
        <v>2.6934525654718499E-2</v>
      </c>
      <c r="H74" s="53" t="s">
        <v>108</v>
      </c>
    </row>
    <row r="75" spans="1:8" s="53" customFormat="1" ht="15" customHeight="1" x14ac:dyDescent="0.3">
      <c r="A75" s="53">
        <v>1959</v>
      </c>
      <c r="B75" s="55">
        <v>27.463266722188099</v>
      </c>
      <c r="C75" s="55">
        <v>21.134960459203899</v>
      </c>
      <c r="D75" s="55">
        <v>15.5798523325654</v>
      </c>
      <c r="E75" s="55">
        <v>35.834706960387898</v>
      </c>
      <c r="F75" s="55">
        <v>2.65605256547185E-2</v>
      </c>
      <c r="H75" s="53" t="s">
        <v>108</v>
      </c>
    </row>
    <row r="76" spans="1:8" s="53" customFormat="1" ht="15" customHeight="1" x14ac:dyDescent="0.3">
      <c r="A76" s="53">
        <v>1960</v>
      </c>
      <c r="B76" s="55">
        <v>26.712249041409599</v>
      </c>
      <c r="C76" s="55">
        <v>21.131980300227401</v>
      </c>
      <c r="D76" s="55">
        <v>15.643843815775</v>
      </c>
      <c r="E76" s="55">
        <v>36.485741088163003</v>
      </c>
      <c r="F76" s="55">
        <v>2.61857544249132E-2</v>
      </c>
      <c r="H76" s="53" t="s">
        <v>109</v>
      </c>
    </row>
    <row r="77" spans="1:8" s="53" customFormat="1" ht="15" customHeight="1" x14ac:dyDescent="0.3">
      <c r="A77" s="53">
        <v>1961</v>
      </c>
      <c r="B77" s="55">
        <v>26.577942041409599</v>
      </c>
      <c r="C77" s="55">
        <v>21.008180300227401</v>
      </c>
      <c r="D77" s="55">
        <v>15.967743815775</v>
      </c>
      <c r="E77" s="55">
        <v>36.421081088163</v>
      </c>
      <c r="F77" s="55">
        <v>2.50437544249132E-2</v>
      </c>
      <c r="H77" s="53" t="s">
        <v>108</v>
      </c>
    </row>
    <row r="78" spans="1:8" s="53" customFormat="1" ht="15" customHeight="1" x14ac:dyDescent="0.3">
      <c r="A78" s="53">
        <v>1962</v>
      </c>
      <c r="B78" s="55">
        <v>26.4436350414096</v>
      </c>
      <c r="C78" s="55">
        <v>20.884380300227399</v>
      </c>
      <c r="D78" s="55">
        <v>16.291643815775</v>
      </c>
      <c r="E78" s="55">
        <v>36.356421088163003</v>
      </c>
      <c r="F78" s="55">
        <v>2.3901754424913199E-2</v>
      </c>
      <c r="H78" s="53" t="s">
        <v>108</v>
      </c>
    </row>
    <row r="79" spans="1:8" s="53" customFormat="1" ht="15" customHeight="1" x14ac:dyDescent="0.3">
      <c r="A79" s="53">
        <v>1963</v>
      </c>
      <c r="B79" s="55">
        <v>26.3093280414096</v>
      </c>
      <c r="C79" s="55">
        <v>20.760580300227399</v>
      </c>
      <c r="D79" s="55">
        <v>16.615543815774998</v>
      </c>
      <c r="E79" s="55">
        <v>36.291761088163</v>
      </c>
      <c r="F79" s="55">
        <v>2.2759754424913198E-2</v>
      </c>
      <c r="H79" s="53" t="s">
        <v>108</v>
      </c>
    </row>
    <row r="80" spans="1:8" s="53" customFormat="1" ht="15" customHeight="1" x14ac:dyDescent="0.3">
      <c r="A80" s="53">
        <v>1964</v>
      </c>
      <c r="B80" s="55">
        <v>26.1750210414096</v>
      </c>
      <c r="C80" s="55">
        <v>20.6367803002274</v>
      </c>
      <c r="D80" s="55">
        <v>16.939443815775</v>
      </c>
      <c r="E80" s="55">
        <v>36.227101088163003</v>
      </c>
      <c r="F80" s="55">
        <v>2.1617754424913201E-2</v>
      </c>
      <c r="H80" s="53" t="s">
        <v>108</v>
      </c>
    </row>
    <row r="81" spans="1:8" s="53" customFormat="1" ht="15" customHeight="1" x14ac:dyDescent="0.3">
      <c r="A81" s="53">
        <v>1965</v>
      </c>
      <c r="B81" s="55">
        <v>26.040714041409601</v>
      </c>
      <c r="C81" s="55">
        <v>20.512980300227401</v>
      </c>
      <c r="D81" s="55">
        <v>17.263343815774999</v>
      </c>
      <c r="E81" s="55">
        <v>36.162441088163</v>
      </c>
      <c r="F81" s="55">
        <v>2.0475754424913201E-2</v>
      </c>
      <c r="H81" s="53" t="s">
        <v>108</v>
      </c>
    </row>
    <row r="82" spans="1:8" s="53" customFormat="1" ht="15" customHeight="1" x14ac:dyDescent="0.3">
      <c r="A82" s="53">
        <v>1966</v>
      </c>
      <c r="B82" s="55">
        <v>25.906407041409601</v>
      </c>
      <c r="C82" s="55">
        <v>20.389180300227402</v>
      </c>
      <c r="D82" s="55">
        <v>17.587243815775</v>
      </c>
      <c r="E82" s="55">
        <v>36.097781088163003</v>
      </c>
      <c r="F82" s="55">
        <v>1.93337544249132E-2</v>
      </c>
      <c r="H82" s="53" t="s">
        <v>108</v>
      </c>
    </row>
    <row r="83" spans="1:8" s="53" customFormat="1" ht="15" customHeight="1" x14ac:dyDescent="0.3">
      <c r="A83" s="53">
        <v>1967</v>
      </c>
      <c r="B83" s="55">
        <v>25.772100041409601</v>
      </c>
      <c r="C83" s="55">
        <v>20.265380300227399</v>
      </c>
      <c r="D83" s="55">
        <v>17.911143815774999</v>
      </c>
      <c r="E83" s="55">
        <v>36.033121088163</v>
      </c>
      <c r="F83" s="55">
        <v>1.8191754424913199E-2</v>
      </c>
      <c r="H83" s="53" t="s">
        <v>108</v>
      </c>
    </row>
    <row r="84" spans="1:8" s="53" customFormat="1" ht="15" customHeight="1" x14ac:dyDescent="0.3">
      <c r="A84" s="53">
        <v>1968</v>
      </c>
      <c r="B84" s="55">
        <v>25.637793041409601</v>
      </c>
      <c r="C84" s="55">
        <v>20.1415803002274</v>
      </c>
      <c r="D84" s="55">
        <v>18.235043815775001</v>
      </c>
      <c r="E84" s="55">
        <v>35.968461088162996</v>
      </c>
      <c r="F84" s="55">
        <v>1.7049754424913199E-2</v>
      </c>
      <c r="H84" s="53" t="s">
        <v>108</v>
      </c>
    </row>
    <row r="85" spans="1:8" s="53" customFormat="1" ht="15" customHeight="1" x14ac:dyDescent="0.3">
      <c r="A85" s="53">
        <v>1969</v>
      </c>
      <c r="B85" s="55">
        <v>25.503486041409602</v>
      </c>
      <c r="C85" s="55">
        <v>20.0177803002274</v>
      </c>
      <c r="D85" s="55">
        <v>18.558943815774999</v>
      </c>
      <c r="E85" s="55">
        <v>35.903801088163</v>
      </c>
      <c r="F85" s="55">
        <v>1.5907754424913201E-2</v>
      </c>
      <c r="H85" s="53" t="s">
        <v>108</v>
      </c>
    </row>
    <row r="86" spans="1:8" s="53" customFormat="1" ht="15" customHeight="1" x14ac:dyDescent="0.3">
      <c r="A86" s="53">
        <v>1970</v>
      </c>
      <c r="B86" s="55">
        <v>25.369179041409598</v>
      </c>
      <c r="C86" s="55">
        <v>19.893980300227401</v>
      </c>
      <c r="D86" s="55">
        <v>18.882843815775001</v>
      </c>
      <c r="E86" s="55">
        <v>35.839141088162997</v>
      </c>
      <c r="F86" s="55">
        <v>1.4765754424913201E-2</v>
      </c>
      <c r="H86" s="53" t="s">
        <v>108</v>
      </c>
    </row>
    <row r="87" spans="1:8" s="53" customFormat="1" ht="15" customHeight="1" x14ac:dyDescent="0.3">
      <c r="A87" s="53">
        <v>1971</v>
      </c>
      <c r="B87" s="55">
        <v>25.234872041409599</v>
      </c>
      <c r="C87" s="55">
        <v>19.770180300227398</v>
      </c>
      <c r="D87" s="55">
        <v>19.206743815774999</v>
      </c>
      <c r="E87" s="55">
        <v>35.774481088163</v>
      </c>
      <c r="F87" s="55">
        <v>1.36237544249132E-2</v>
      </c>
      <c r="H87" s="53" t="s">
        <v>108</v>
      </c>
    </row>
    <row r="88" spans="1:8" s="53" customFormat="1" ht="15" customHeight="1" x14ac:dyDescent="0.3">
      <c r="A88" s="53">
        <v>1972</v>
      </c>
      <c r="B88" s="55">
        <v>25.100565041409599</v>
      </c>
      <c r="C88" s="55">
        <v>19.646380300227399</v>
      </c>
      <c r="D88" s="55">
        <v>19.530643815775001</v>
      </c>
      <c r="E88" s="55">
        <v>35.709821088162997</v>
      </c>
      <c r="F88" s="55">
        <v>1.24817544249132E-2</v>
      </c>
      <c r="H88" s="53" t="s">
        <v>108</v>
      </c>
    </row>
    <row r="89" spans="1:8" s="53" customFormat="1" ht="15" customHeight="1" x14ac:dyDescent="0.3">
      <c r="A89" s="53">
        <v>1973</v>
      </c>
      <c r="B89" s="55">
        <v>24.966258041409599</v>
      </c>
      <c r="C89" s="55">
        <v>19.5225803002274</v>
      </c>
      <c r="D89" s="55">
        <v>19.854543815774999</v>
      </c>
      <c r="E89" s="55">
        <v>35.645161088163</v>
      </c>
      <c r="F89" s="55">
        <v>1.1339754424913201E-2</v>
      </c>
      <c r="H89" s="53" t="s">
        <v>108</v>
      </c>
    </row>
    <row r="90" spans="1:8" s="53" customFormat="1" ht="15" customHeight="1" x14ac:dyDescent="0.3">
      <c r="A90" s="53">
        <v>1974</v>
      </c>
      <c r="B90" s="55">
        <v>24.831951041409599</v>
      </c>
      <c r="C90" s="55">
        <v>19.398780300227401</v>
      </c>
      <c r="D90" s="55">
        <v>20.178443815775001</v>
      </c>
      <c r="E90" s="55">
        <v>35.580501088162997</v>
      </c>
      <c r="F90" s="55">
        <v>1.01977544249132E-2</v>
      </c>
      <c r="H90" s="53" t="s">
        <v>108</v>
      </c>
    </row>
    <row r="91" spans="1:8" s="53" customFormat="1" ht="15" customHeight="1" x14ac:dyDescent="0.3">
      <c r="A91" s="53">
        <v>1975</v>
      </c>
      <c r="B91" s="55">
        <v>24.6976440414096</v>
      </c>
      <c r="C91" s="55">
        <v>19.274980300227401</v>
      </c>
      <c r="D91" s="55">
        <v>20.502343815774999</v>
      </c>
      <c r="E91" s="55">
        <v>35.515841088163</v>
      </c>
      <c r="F91" s="55">
        <v>9.0557544249131993E-3</v>
      </c>
      <c r="H91" s="53" t="s">
        <v>108</v>
      </c>
    </row>
    <row r="92" spans="1:8" s="53" customFormat="1" ht="15" customHeight="1" x14ac:dyDescent="0.3">
      <c r="A92" s="53">
        <v>1976</v>
      </c>
      <c r="B92" s="55">
        <v>24.5633370414096</v>
      </c>
      <c r="C92" s="55">
        <v>19.151180300227399</v>
      </c>
      <c r="D92" s="55">
        <v>20.826243815775001</v>
      </c>
      <c r="E92" s="55">
        <v>35.451181088162997</v>
      </c>
      <c r="F92" s="55">
        <v>7.9137544249132004E-3</v>
      </c>
      <c r="H92" s="53" t="s">
        <v>108</v>
      </c>
    </row>
    <row r="93" spans="1:8" s="53" customFormat="1" ht="15" customHeight="1" x14ac:dyDescent="0.3">
      <c r="A93" s="53">
        <v>1977</v>
      </c>
      <c r="B93" s="55">
        <v>24.4290300414096</v>
      </c>
      <c r="C93" s="55">
        <v>19.027380300227399</v>
      </c>
      <c r="D93" s="55">
        <v>21.150143815774999</v>
      </c>
      <c r="E93" s="55">
        <v>35.386521088163001</v>
      </c>
      <c r="F93" s="55">
        <v>6.7717544249131997E-3</v>
      </c>
      <c r="H93" s="53" t="s">
        <v>108</v>
      </c>
    </row>
    <row r="94" spans="1:8" s="53" customFormat="1" ht="15" customHeight="1" x14ac:dyDescent="0.3">
      <c r="A94" s="53">
        <v>1978</v>
      </c>
      <c r="B94" s="55">
        <v>24.2947230414096</v>
      </c>
      <c r="C94" s="55">
        <v>18.9035803002274</v>
      </c>
      <c r="D94" s="55">
        <v>21.474043815775001</v>
      </c>
      <c r="E94" s="55">
        <v>35.321861088162997</v>
      </c>
      <c r="F94" s="55">
        <v>5.6297544249131999E-3</v>
      </c>
      <c r="H94" s="53" t="s">
        <v>108</v>
      </c>
    </row>
    <row r="95" spans="1:8" s="53" customFormat="1" ht="15" customHeight="1" x14ac:dyDescent="0.3">
      <c r="A95" s="53">
        <v>1979</v>
      </c>
      <c r="B95" s="55">
        <v>24.160413050493698</v>
      </c>
      <c r="C95" s="55">
        <v>18.779150111020599</v>
      </c>
      <c r="D95" s="55">
        <v>21.798869018736699</v>
      </c>
      <c r="E95" s="55">
        <v>35.257082590622502</v>
      </c>
      <c r="F95" s="55">
        <v>4.4852291264781997E-3</v>
      </c>
      <c r="H95" s="53" t="s">
        <v>108</v>
      </c>
    </row>
    <row r="96" spans="1:8" s="53" customFormat="1" ht="15" customHeight="1" x14ac:dyDescent="0.3">
      <c r="A96" s="53">
        <v>1980</v>
      </c>
      <c r="B96" s="55">
        <v>27.1279599778609</v>
      </c>
      <c r="C96" s="55">
        <v>10.5011681318655</v>
      </c>
      <c r="D96" s="55">
        <v>21.340102428806901</v>
      </c>
      <c r="E96" s="55">
        <v>31.993224805389701</v>
      </c>
      <c r="F96" s="55">
        <v>9.0375446560770403</v>
      </c>
      <c r="H96" s="53" t="s">
        <v>107</v>
      </c>
    </row>
    <row r="97" spans="1:8" s="53" customFormat="1" ht="15" customHeight="1" x14ac:dyDescent="0.3">
      <c r="A97" s="53">
        <v>1981</v>
      </c>
      <c r="B97" s="55">
        <v>26.9527669778609</v>
      </c>
      <c r="C97" s="55">
        <v>10.5765681318655</v>
      </c>
      <c r="D97" s="55">
        <v>21.683242428806899</v>
      </c>
      <c r="E97" s="55">
        <v>31.976242805389699</v>
      </c>
      <c r="F97" s="55">
        <v>8.8111446560770403</v>
      </c>
      <c r="H97" s="53" t="s">
        <v>108</v>
      </c>
    </row>
    <row r="98" spans="1:8" s="53" customFormat="1" ht="15" customHeight="1" x14ac:dyDescent="0.3">
      <c r="A98" s="53">
        <v>1982</v>
      </c>
      <c r="B98" s="55">
        <v>26.7775739778609</v>
      </c>
      <c r="C98" s="55">
        <v>10.6519681318655</v>
      </c>
      <c r="D98" s="55">
        <v>22.026382428806901</v>
      </c>
      <c r="E98" s="55">
        <v>31.9592608053897</v>
      </c>
      <c r="F98" s="55">
        <v>8.5847446560770404</v>
      </c>
      <c r="H98" s="53" t="s">
        <v>108</v>
      </c>
    </row>
    <row r="99" spans="1:8" s="53" customFormat="1" ht="15" customHeight="1" x14ac:dyDescent="0.3">
      <c r="A99" s="53">
        <v>1983</v>
      </c>
      <c r="B99" s="55">
        <v>26.6023809778609</v>
      </c>
      <c r="C99" s="55">
        <v>10.7273681318655</v>
      </c>
      <c r="D99" s="55">
        <v>22.369522428806899</v>
      </c>
      <c r="E99" s="55">
        <v>31.942278805389702</v>
      </c>
      <c r="F99" s="55">
        <v>8.3583446560770405</v>
      </c>
      <c r="H99" s="53" t="s">
        <v>108</v>
      </c>
    </row>
    <row r="100" spans="1:8" s="53" customFormat="1" ht="15" customHeight="1" x14ac:dyDescent="0.3">
      <c r="A100" s="53">
        <v>1984</v>
      </c>
      <c r="B100" s="55">
        <v>26.4271879778609</v>
      </c>
      <c r="C100" s="55">
        <v>10.8027681318655</v>
      </c>
      <c r="D100" s="55">
        <v>22.712662428806901</v>
      </c>
      <c r="E100" s="55">
        <v>31.925296805389699</v>
      </c>
      <c r="F100" s="55">
        <v>8.1319446560770405</v>
      </c>
      <c r="H100" s="53" t="s">
        <v>108</v>
      </c>
    </row>
    <row r="101" spans="1:8" s="53" customFormat="1" ht="15" customHeight="1" x14ac:dyDescent="0.3">
      <c r="A101" s="53">
        <v>1985</v>
      </c>
      <c r="B101" s="55">
        <v>26.2519949778609</v>
      </c>
      <c r="C101" s="55">
        <v>10.8781681318655</v>
      </c>
      <c r="D101" s="55">
        <v>23.0558024288068</v>
      </c>
      <c r="E101" s="55">
        <v>31.908314805389701</v>
      </c>
      <c r="F101" s="55">
        <v>7.9055446560770397</v>
      </c>
      <c r="H101" s="53" t="s">
        <v>108</v>
      </c>
    </row>
    <row r="102" spans="1:8" s="53" customFormat="1" ht="15" customHeight="1" x14ac:dyDescent="0.3">
      <c r="A102" s="53">
        <v>1986</v>
      </c>
      <c r="B102" s="55">
        <v>26.076801977860899</v>
      </c>
      <c r="C102" s="55">
        <v>10.9535681318655</v>
      </c>
      <c r="D102" s="55">
        <v>23.398942428806802</v>
      </c>
      <c r="E102" s="55">
        <v>31.891332805389698</v>
      </c>
      <c r="F102" s="55">
        <v>7.6791446560770398</v>
      </c>
      <c r="H102" s="53" t="s">
        <v>108</v>
      </c>
    </row>
    <row r="103" spans="1:8" s="53" customFormat="1" ht="15" customHeight="1" x14ac:dyDescent="0.3">
      <c r="A103" s="53">
        <v>1987</v>
      </c>
      <c r="B103" s="55">
        <v>25.901608977860899</v>
      </c>
      <c r="C103" s="55">
        <v>11.028968131865501</v>
      </c>
      <c r="D103" s="55">
        <v>23.7420824288068</v>
      </c>
      <c r="E103" s="55">
        <v>31.8743508053897</v>
      </c>
      <c r="F103" s="55">
        <v>7.4527446560770398</v>
      </c>
      <c r="H103" s="53" t="s">
        <v>108</v>
      </c>
    </row>
    <row r="104" spans="1:8" s="53" customFormat="1" ht="15" customHeight="1" x14ac:dyDescent="0.3">
      <c r="A104" s="53">
        <v>1988</v>
      </c>
      <c r="B104" s="55">
        <v>25.7264159778608</v>
      </c>
      <c r="C104" s="55">
        <v>11.104368131865501</v>
      </c>
      <c r="D104" s="55">
        <v>24.085222428806802</v>
      </c>
      <c r="E104" s="55">
        <v>31.857368805389701</v>
      </c>
      <c r="F104" s="55">
        <v>7.2263446560770399</v>
      </c>
      <c r="H104" s="53" t="s">
        <v>108</v>
      </c>
    </row>
    <row r="105" spans="1:8" s="53" customFormat="1" ht="15" customHeight="1" x14ac:dyDescent="0.3">
      <c r="A105" s="53">
        <v>1989</v>
      </c>
      <c r="B105" s="55">
        <v>25.5512229778608</v>
      </c>
      <c r="C105" s="55">
        <v>11.179768131865499</v>
      </c>
      <c r="D105" s="55">
        <v>24.4283624288068</v>
      </c>
      <c r="E105" s="55">
        <v>31.840386805389699</v>
      </c>
      <c r="F105" s="55">
        <v>6.99994465607704</v>
      </c>
      <c r="H105" s="53" t="s">
        <v>108</v>
      </c>
    </row>
    <row r="106" spans="1:8" s="53" customFormat="1" ht="15" customHeight="1" x14ac:dyDescent="0.3">
      <c r="A106" s="53">
        <v>1990</v>
      </c>
      <c r="B106" s="55">
        <v>25.376029977860799</v>
      </c>
      <c r="C106" s="55">
        <v>11.255168131865499</v>
      </c>
      <c r="D106" s="55">
        <v>24.771502428806802</v>
      </c>
      <c r="E106" s="55">
        <v>31.8234048053897</v>
      </c>
      <c r="F106" s="55">
        <v>6.77354465607704</v>
      </c>
      <c r="H106" s="53" t="s">
        <v>108</v>
      </c>
    </row>
    <row r="107" spans="1:8" s="53" customFormat="1" ht="15" customHeight="1" x14ac:dyDescent="0.3">
      <c r="A107" s="53">
        <v>1991</v>
      </c>
      <c r="B107" s="55">
        <v>25.200836977860799</v>
      </c>
      <c r="C107" s="55">
        <v>11.330568131865499</v>
      </c>
      <c r="D107" s="55">
        <v>25.1146424288068</v>
      </c>
      <c r="E107" s="55">
        <v>31.806422805389701</v>
      </c>
      <c r="F107" s="55">
        <v>6.5471446560770401</v>
      </c>
      <c r="H107" s="53" t="s">
        <v>108</v>
      </c>
    </row>
    <row r="108" spans="1:8" s="53" customFormat="1" ht="15" customHeight="1" x14ac:dyDescent="0.3">
      <c r="A108" s="53">
        <v>1992</v>
      </c>
      <c r="B108" s="55">
        <v>25.025643977860799</v>
      </c>
      <c r="C108" s="55">
        <v>11.4059681318655</v>
      </c>
      <c r="D108" s="55">
        <v>25.457782428806802</v>
      </c>
      <c r="E108" s="55">
        <v>31.789440805389699</v>
      </c>
      <c r="F108" s="55">
        <v>6.3207446560770402</v>
      </c>
      <c r="H108" s="53" t="s">
        <v>108</v>
      </c>
    </row>
    <row r="109" spans="1:8" s="53" customFormat="1" ht="15" customHeight="1" x14ac:dyDescent="0.3">
      <c r="A109" s="53">
        <v>1993</v>
      </c>
      <c r="B109" s="55">
        <v>24.850450977860799</v>
      </c>
      <c r="C109" s="55">
        <v>11.4813681318655</v>
      </c>
      <c r="D109" s="55">
        <v>25.8009224288068</v>
      </c>
      <c r="E109" s="55">
        <v>31.7724588053897</v>
      </c>
      <c r="F109" s="55">
        <v>6.0943446560770402</v>
      </c>
      <c r="H109" s="53" t="s">
        <v>108</v>
      </c>
    </row>
    <row r="110" spans="1:8" s="53" customFormat="1" ht="15" customHeight="1" x14ac:dyDescent="0.3">
      <c r="A110" s="53">
        <v>1994</v>
      </c>
      <c r="B110" s="55">
        <v>24.675257977860799</v>
      </c>
      <c r="C110" s="55">
        <v>11.5567681318655</v>
      </c>
      <c r="D110" s="55">
        <v>26.144062428806802</v>
      </c>
      <c r="E110" s="55">
        <v>31.755476805389701</v>
      </c>
      <c r="F110" s="55">
        <v>5.8679446560770403</v>
      </c>
      <c r="H110" s="53" t="s">
        <v>108</v>
      </c>
    </row>
    <row r="111" spans="1:8" s="53" customFormat="1" ht="15" customHeight="1" x14ac:dyDescent="0.3">
      <c r="A111" s="53">
        <v>1995</v>
      </c>
      <c r="B111" s="55">
        <v>24.500064977860799</v>
      </c>
      <c r="C111" s="55">
        <v>11.6321681318655</v>
      </c>
      <c r="D111" s="55">
        <v>26.4872024288068</v>
      </c>
      <c r="E111" s="55">
        <v>31.738494805389699</v>
      </c>
      <c r="F111" s="55">
        <v>5.6415446560770404</v>
      </c>
      <c r="H111" s="53" t="s">
        <v>108</v>
      </c>
    </row>
    <row r="112" spans="1:8" s="53" customFormat="1" ht="15" customHeight="1" x14ac:dyDescent="0.3">
      <c r="A112" s="53">
        <v>1996</v>
      </c>
      <c r="B112" s="55">
        <v>24.324871977860798</v>
      </c>
      <c r="C112" s="55">
        <v>11.7075681318655</v>
      </c>
      <c r="D112" s="55">
        <v>26.830342428806802</v>
      </c>
      <c r="E112" s="55">
        <v>31.7215128053897</v>
      </c>
      <c r="F112" s="55">
        <v>5.4151446560770404</v>
      </c>
      <c r="H112" s="53" t="s">
        <v>108</v>
      </c>
    </row>
    <row r="113" spans="1:8" s="53" customFormat="1" ht="15" customHeight="1" x14ac:dyDescent="0.3">
      <c r="A113" s="53">
        <v>1997</v>
      </c>
      <c r="B113" s="55">
        <v>24.149678977860798</v>
      </c>
      <c r="C113" s="55">
        <v>11.7829681318655</v>
      </c>
      <c r="D113" s="55">
        <v>27.1734824288068</v>
      </c>
      <c r="E113" s="55">
        <v>31.704530805389702</v>
      </c>
      <c r="F113" s="55">
        <v>5.1887446560770396</v>
      </c>
      <c r="H113" s="53" t="s">
        <v>108</v>
      </c>
    </row>
    <row r="114" spans="1:8" s="53" customFormat="1" ht="15" customHeight="1" x14ac:dyDescent="0.3">
      <c r="A114" s="53">
        <v>1998</v>
      </c>
      <c r="B114" s="55">
        <v>23.974485977860802</v>
      </c>
      <c r="C114" s="55">
        <v>11.8583681318655</v>
      </c>
      <c r="D114" s="55">
        <v>27.516622428806802</v>
      </c>
      <c r="E114" s="55">
        <v>31.687548805389699</v>
      </c>
      <c r="F114" s="55">
        <v>4.9623446560770397</v>
      </c>
      <c r="H114" s="53" t="s">
        <v>108</v>
      </c>
    </row>
    <row r="115" spans="1:8" s="53" customFormat="1" ht="15" customHeight="1" x14ac:dyDescent="0.3">
      <c r="A115" s="53">
        <v>1999</v>
      </c>
      <c r="B115" s="55">
        <v>23.799292977860802</v>
      </c>
      <c r="C115" s="55">
        <v>11.9337681318655</v>
      </c>
      <c r="D115" s="55">
        <v>27.8597624288068</v>
      </c>
      <c r="E115" s="55">
        <v>31.670566805389701</v>
      </c>
      <c r="F115" s="55">
        <v>4.7359446560770397</v>
      </c>
      <c r="H115" s="53" t="s">
        <v>108</v>
      </c>
    </row>
    <row r="116" spans="1:8" s="53" customFormat="1" ht="15" customHeight="1" x14ac:dyDescent="0.3">
      <c r="A116" s="53">
        <v>2000</v>
      </c>
      <c r="B116" s="55">
        <v>23.624099977860801</v>
      </c>
      <c r="C116" s="55">
        <v>12.009168131865501</v>
      </c>
      <c r="D116" s="55">
        <v>28.202902428806802</v>
      </c>
      <c r="E116" s="55">
        <v>31.653584805389698</v>
      </c>
      <c r="F116" s="55">
        <v>4.5095446560770398</v>
      </c>
      <c r="H116" s="53" t="s">
        <v>108</v>
      </c>
    </row>
    <row r="117" spans="1:8" s="53" customFormat="1" ht="15" customHeight="1" x14ac:dyDescent="0.3">
      <c r="A117" s="53">
        <v>2001</v>
      </c>
      <c r="B117" s="55">
        <v>23.448906977860801</v>
      </c>
      <c r="C117" s="55">
        <v>12.084568131865501</v>
      </c>
      <c r="D117" s="55">
        <v>28.5460424288068</v>
      </c>
      <c r="E117" s="55">
        <v>31.6366028053897</v>
      </c>
      <c r="F117" s="55">
        <v>4.2831446560770399</v>
      </c>
      <c r="H117" s="53" t="s">
        <v>108</v>
      </c>
    </row>
    <row r="118" spans="1:8" s="53" customFormat="1" ht="15" customHeight="1" x14ac:dyDescent="0.3">
      <c r="A118" s="53">
        <v>2002</v>
      </c>
      <c r="B118" s="55">
        <v>23.273713977860801</v>
      </c>
      <c r="C118" s="55">
        <v>12.159968131865501</v>
      </c>
      <c r="D118" s="55">
        <v>28.889182428806802</v>
      </c>
      <c r="E118" s="55">
        <v>31.619620805389701</v>
      </c>
      <c r="F118" s="55">
        <v>4.0567446560770399</v>
      </c>
      <c r="H118" s="53" t="s">
        <v>108</v>
      </c>
    </row>
    <row r="119" spans="1:8" s="53" customFormat="1" ht="15" customHeight="1" x14ac:dyDescent="0.3">
      <c r="A119" s="53">
        <v>2003</v>
      </c>
      <c r="B119" s="55">
        <v>23.098520977860801</v>
      </c>
      <c r="C119" s="55">
        <v>12.235368131865499</v>
      </c>
      <c r="D119" s="55">
        <v>29.2323224288068</v>
      </c>
      <c r="E119" s="55">
        <v>31.602638805389699</v>
      </c>
      <c r="F119" s="55">
        <v>3.83034465607704</v>
      </c>
      <c r="H119" s="53" t="s">
        <v>108</v>
      </c>
    </row>
    <row r="120" spans="1:8" s="53" customFormat="1" ht="15" customHeight="1" x14ac:dyDescent="0.3">
      <c r="A120" s="53">
        <v>2004</v>
      </c>
      <c r="B120" s="55">
        <v>22.923327977860801</v>
      </c>
      <c r="C120" s="55">
        <v>12.310768131865499</v>
      </c>
      <c r="D120" s="55">
        <v>29.575462428806802</v>
      </c>
      <c r="E120" s="55">
        <v>31.5856568053897</v>
      </c>
      <c r="F120" s="55">
        <v>3.6039446560770401</v>
      </c>
      <c r="H120" s="53" t="s">
        <v>108</v>
      </c>
    </row>
    <row r="121" spans="1:8" s="53" customFormat="1" ht="15" customHeight="1" x14ac:dyDescent="0.3">
      <c r="A121" s="53">
        <v>2005</v>
      </c>
      <c r="B121" s="55">
        <v>22.748134977860801</v>
      </c>
      <c r="C121" s="55">
        <v>12.386168131865499</v>
      </c>
      <c r="D121" s="55">
        <v>29.9186024288068</v>
      </c>
      <c r="E121" s="55">
        <v>31.568674805389701</v>
      </c>
      <c r="F121" s="55">
        <v>3.3775446560770401</v>
      </c>
      <c r="H121" s="53" t="s">
        <v>108</v>
      </c>
    </row>
    <row r="122" spans="1:8" s="53" customFormat="1" ht="15" customHeight="1" x14ac:dyDescent="0.3">
      <c r="A122" s="53">
        <v>2006</v>
      </c>
      <c r="B122" s="55">
        <v>22.5729419778608</v>
      </c>
      <c r="C122" s="55">
        <v>12.4615681318655</v>
      </c>
      <c r="D122" s="55">
        <v>30.261742428806802</v>
      </c>
      <c r="E122" s="55">
        <v>31.551692805389699</v>
      </c>
      <c r="F122" s="55">
        <v>3.1511446560770402</v>
      </c>
      <c r="H122" s="53" t="s">
        <v>108</v>
      </c>
    </row>
    <row r="123" spans="1:8" s="53" customFormat="1" ht="15" customHeight="1" x14ac:dyDescent="0.3">
      <c r="A123" s="53">
        <v>2007</v>
      </c>
      <c r="B123" s="55">
        <v>22.3977489778608</v>
      </c>
      <c r="C123" s="55">
        <v>12.5369681318655</v>
      </c>
      <c r="D123" s="55">
        <v>30.6048824288068</v>
      </c>
      <c r="E123" s="55">
        <v>31.5347108053897</v>
      </c>
      <c r="F123" s="55">
        <v>2.9247446560770398</v>
      </c>
      <c r="H123" s="53" t="s">
        <v>108</v>
      </c>
    </row>
    <row r="124" spans="1:8" s="53" customFormat="1" ht="15" customHeight="1" x14ac:dyDescent="0.3">
      <c r="A124" s="53">
        <v>2008</v>
      </c>
      <c r="B124" s="55">
        <v>22.2225559778608</v>
      </c>
      <c r="C124" s="55">
        <v>12.6123681318655</v>
      </c>
      <c r="D124" s="55">
        <v>30.948022428806802</v>
      </c>
      <c r="E124" s="55">
        <v>31.517728805389702</v>
      </c>
      <c r="F124" s="55">
        <v>2.6983446560770399</v>
      </c>
      <c r="H124" s="53" t="s">
        <v>108</v>
      </c>
    </row>
    <row r="125" spans="1:8" s="53" customFormat="1" ht="15" customHeight="1" x14ac:dyDescent="0.3">
      <c r="A125" s="53">
        <v>2009</v>
      </c>
      <c r="B125" s="55">
        <v>22.0473629778608</v>
      </c>
      <c r="C125" s="55">
        <v>12.6877681318655</v>
      </c>
      <c r="D125" s="55">
        <v>31.2911624288068</v>
      </c>
      <c r="E125" s="55">
        <v>31.500746805389699</v>
      </c>
      <c r="F125" s="55">
        <v>2.4719446560770399</v>
      </c>
      <c r="H125" s="53" t="s">
        <v>108</v>
      </c>
    </row>
    <row r="126" spans="1:8" s="53" customFormat="1" ht="15" customHeight="1" x14ac:dyDescent="0.3">
      <c r="A126" s="53">
        <v>2010</v>
      </c>
      <c r="B126" s="55">
        <v>21.8721567743153</v>
      </c>
      <c r="C126" s="55">
        <v>12.7653644003474</v>
      </c>
      <c r="D126" s="55">
        <v>31.634314237447601</v>
      </c>
      <c r="E126" s="55">
        <v>31.4837560506997</v>
      </c>
      <c r="F126" s="55">
        <v>2.2444085371900702</v>
      </c>
      <c r="H126" s="53" t="s">
        <v>107</v>
      </c>
    </row>
    <row r="127" spans="1:8" s="53" customFormat="1" ht="15" customHeight="1" x14ac:dyDescent="0.3">
      <c r="B127" s="54"/>
      <c r="C127" s="54"/>
      <c r="D127" s="54"/>
      <c r="E127" s="54"/>
      <c r="F127" s="54"/>
    </row>
  </sheetData>
  <mergeCells count="1">
    <mergeCell ref="A21:F21"/>
  </mergeCells>
  <pageMargins left="0.7" right="0.7" top="0.75" bottom="0.75" header="0.3" footer="0.3"/>
  <pageSetup orientation="portrait" r:id="rId1"/>
  <customProperties>
    <customPr name="CycleColor" r:id="rId2"/>
    <customPr name="DashStyle" r:id="rId3"/>
    <customPr name="GraphSizeIndex" r:id="rId4"/>
    <customPr name="GraphSizeName" r:id="rId5"/>
    <customPr name="PageSizeIndex" r:id="rId6"/>
    <customPr name="PageSizeName" r:id="rId7"/>
    <customPr name="PaletteIndex" r:id="rId8"/>
    <customPr name="PaletteName" r:id="rId9"/>
    <customPr name="SinglePanel" r:id="rId10"/>
    <customPr name="StartColorIndex" r:id="rId11"/>
    <customPr name="StartColorName" r:id="rId12"/>
    <customPr name="StyleTemplateIndex" r:id="rId13"/>
    <customPr name="StyleTemplateName" r:id="rId14"/>
  </customProperties>
  <drawing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E144"/>
  <sheetViews>
    <sheetView workbookViewId="0"/>
  </sheetViews>
  <sheetFormatPr baseColWidth="10" defaultColWidth="10.33203125" defaultRowHeight="14.4" x14ac:dyDescent="0.3"/>
  <cols>
    <col min="1" max="1" width="9.5546875" customWidth="1"/>
    <col min="2" max="2" width="8.88671875" style="40" customWidth="1"/>
    <col min="3" max="4" width="12.6640625" style="40" customWidth="1"/>
    <col min="5" max="5" width="12.6640625" customWidth="1"/>
  </cols>
  <sheetData>
    <row r="1" spans="1:4" s="13" customFormat="1" x14ac:dyDescent="0.3">
      <c r="A1" s="13" t="s">
        <v>97</v>
      </c>
      <c r="B1" s="41"/>
      <c r="C1" s="41"/>
      <c r="D1" s="41"/>
    </row>
    <row r="22" spans="1:5" x14ac:dyDescent="0.3">
      <c r="A22" t="s">
        <v>96</v>
      </c>
    </row>
    <row r="24" spans="1:5" x14ac:dyDescent="0.3">
      <c r="A24" t="s">
        <v>71</v>
      </c>
      <c r="B24" s="40" t="s">
        <v>72</v>
      </c>
      <c r="C24" s="40" t="s">
        <v>70</v>
      </c>
      <c r="D24" s="40" t="s">
        <v>95</v>
      </c>
      <c r="E24" s="40" t="s">
        <v>94</v>
      </c>
    </row>
    <row r="25" spans="1:5" x14ac:dyDescent="0.3">
      <c r="A25" s="39" t="s">
        <v>14</v>
      </c>
      <c r="B25" s="38">
        <v>1820</v>
      </c>
      <c r="C25" s="38">
        <v>1415</v>
      </c>
      <c r="D25" s="38">
        <v>0</v>
      </c>
      <c r="E25" s="39" t="s">
        <v>85</v>
      </c>
    </row>
    <row r="26" spans="1:5" x14ac:dyDescent="0.3">
      <c r="A26" s="39" t="s">
        <v>19</v>
      </c>
      <c r="B26" s="38">
        <v>1820</v>
      </c>
      <c r="C26" s="38">
        <v>2674</v>
      </c>
      <c r="D26" s="38">
        <v>0.1</v>
      </c>
      <c r="E26" s="39" t="s">
        <v>81</v>
      </c>
    </row>
    <row r="27" spans="1:5" x14ac:dyDescent="0.3">
      <c r="A27" s="39" t="s">
        <v>14</v>
      </c>
      <c r="B27" s="38">
        <v>1830</v>
      </c>
      <c r="C27" s="38">
        <v>1468</v>
      </c>
      <c r="D27" s="38">
        <v>0</v>
      </c>
      <c r="E27" s="39" t="s">
        <v>85</v>
      </c>
    </row>
    <row r="28" spans="1:5" x14ac:dyDescent="0.3">
      <c r="A28" s="39" t="s">
        <v>19</v>
      </c>
      <c r="B28" s="38">
        <v>1830</v>
      </c>
      <c r="C28" s="38">
        <v>3039.2</v>
      </c>
      <c r="D28" s="38">
        <v>0.1</v>
      </c>
      <c r="E28" s="39" t="s">
        <v>81</v>
      </c>
    </row>
    <row r="29" spans="1:5" x14ac:dyDescent="0.3">
      <c r="A29" s="39" t="s">
        <v>14</v>
      </c>
      <c r="B29" s="38">
        <v>1840</v>
      </c>
      <c r="C29" s="38">
        <v>1568</v>
      </c>
      <c r="D29" s="38">
        <v>0.2</v>
      </c>
      <c r="E29" s="39" t="s">
        <v>85</v>
      </c>
    </row>
    <row r="30" spans="1:5" x14ac:dyDescent="0.3">
      <c r="A30" s="39" t="s">
        <v>19</v>
      </c>
      <c r="B30" s="38">
        <v>1840</v>
      </c>
      <c r="C30" s="38">
        <v>3319.4</v>
      </c>
      <c r="D30" s="38">
        <v>0.1</v>
      </c>
      <c r="E30" s="39" t="s">
        <v>81</v>
      </c>
    </row>
    <row r="31" spans="1:5" x14ac:dyDescent="0.3">
      <c r="A31" s="39" t="s">
        <v>14</v>
      </c>
      <c r="B31" s="38">
        <v>1850</v>
      </c>
      <c r="C31" s="38">
        <v>1715</v>
      </c>
      <c r="D31" s="38">
        <v>0.4</v>
      </c>
      <c r="E31" s="39" t="s">
        <v>85</v>
      </c>
    </row>
    <row r="32" spans="1:5" x14ac:dyDescent="0.3">
      <c r="A32" s="39" t="s">
        <v>19</v>
      </c>
      <c r="B32" s="38">
        <v>1850</v>
      </c>
      <c r="C32" s="38">
        <v>3631.8</v>
      </c>
      <c r="D32" s="38">
        <v>0.1</v>
      </c>
      <c r="E32" s="39" t="s">
        <v>81</v>
      </c>
    </row>
    <row r="33" spans="1:5" x14ac:dyDescent="0.3">
      <c r="A33" s="39" t="s">
        <v>14</v>
      </c>
      <c r="B33" s="38">
        <v>1860</v>
      </c>
      <c r="C33" s="38">
        <v>1941</v>
      </c>
      <c r="D33" s="38">
        <v>0.6</v>
      </c>
      <c r="E33" s="39" t="s">
        <v>85</v>
      </c>
    </row>
    <row r="34" spans="1:5" x14ac:dyDescent="0.3">
      <c r="A34" s="39" t="s">
        <v>19</v>
      </c>
      <c r="B34" s="38">
        <v>1860</v>
      </c>
      <c r="C34" s="38">
        <v>4401.8999999999996</v>
      </c>
      <c r="D34" s="38">
        <v>0.1</v>
      </c>
      <c r="E34" s="39" t="s">
        <v>81</v>
      </c>
    </row>
    <row r="35" spans="1:5" x14ac:dyDescent="0.3">
      <c r="A35" s="39" t="s">
        <v>29</v>
      </c>
      <c r="B35" s="38">
        <v>1870</v>
      </c>
      <c r="C35" s="38">
        <v>1580</v>
      </c>
      <c r="D35" s="38">
        <v>0</v>
      </c>
      <c r="E35" s="39" t="s">
        <v>89</v>
      </c>
    </row>
    <row r="36" spans="1:5" x14ac:dyDescent="0.3">
      <c r="A36" s="39" t="s">
        <v>14</v>
      </c>
      <c r="B36" s="38">
        <v>1870</v>
      </c>
      <c r="C36" s="38">
        <v>2144</v>
      </c>
      <c r="D36" s="38">
        <v>0.7</v>
      </c>
      <c r="E36" s="39" t="s">
        <v>85</v>
      </c>
    </row>
    <row r="37" spans="1:5" x14ac:dyDescent="0.3">
      <c r="A37" s="39" t="s">
        <v>19</v>
      </c>
      <c r="B37" s="38">
        <v>1870</v>
      </c>
      <c r="C37" s="38">
        <v>4803</v>
      </c>
      <c r="D37" s="38">
        <v>0.1</v>
      </c>
      <c r="E37" s="39" t="s">
        <v>81</v>
      </c>
    </row>
    <row r="38" spans="1:5" x14ac:dyDescent="0.3">
      <c r="A38" s="39" t="s">
        <v>14</v>
      </c>
      <c r="B38" s="38">
        <v>1880</v>
      </c>
      <c r="C38" s="38">
        <v>2359</v>
      </c>
      <c r="D38" s="38">
        <v>0.7</v>
      </c>
      <c r="E38" s="39" t="s">
        <v>85</v>
      </c>
    </row>
    <row r="39" spans="1:5" x14ac:dyDescent="0.3">
      <c r="A39" s="39" t="s">
        <v>19</v>
      </c>
      <c r="B39" s="38">
        <v>1880</v>
      </c>
      <c r="C39" s="38">
        <v>6255.7</v>
      </c>
      <c r="D39" s="38">
        <v>0.3</v>
      </c>
      <c r="E39" s="39" t="s">
        <v>81</v>
      </c>
    </row>
    <row r="40" spans="1:5" x14ac:dyDescent="0.3">
      <c r="A40" s="39" t="s">
        <v>29</v>
      </c>
      <c r="B40" s="38">
        <v>1890</v>
      </c>
      <c r="C40" s="38">
        <v>1853.6</v>
      </c>
      <c r="D40" s="38">
        <v>0.1</v>
      </c>
      <c r="E40" s="39" t="s">
        <v>89</v>
      </c>
    </row>
    <row r="41" spans="1:5" x14ac:dyDescent="0.3">
      <c r="A41" s="39" t="s">
        <v>14</v>
      </c>
      <c r="B41" s="38">
        <v>1890</v>
      </c>
      <c r="C41" s="38">
        <v>2606</v>
      </c>
      <c r="D41" s="38">
        <v>0.8</v>
      </c>
      <c r="E41" s="39" t="s">
        <v>85</v>
      </c>
    </row>
    <row r="42" spans="1:5" x14ac:dyDescent="0.3">
      <c r="A42" s="39" t="s">
        <v>19</v>
      </c>
      <c r="B42" s="38">
        <v>1890</v>
      </c>
      <c r="C42" s="38">
        <v>6664.6</v>
      </c>
      <c r="D42" s="38">
        <v>0.5</v>
      </c>
      <c r="E42" s="39" t="s">
        <v>81</v>
      </c>
    </row>
    <row r="43" spans="1:5" x14ac:dyDescent="0.3">
      <c r="A43" s="39" t="s">
        <v>29</v>
      </c>
      <c r="B43" s="38">
        <v>1900</v>
      </c>
      <c r="C43" s="38">
        <v>2123.3000000000002</v>
      </c>
      <c r="D43" s="38">
        <v>0.2</v>
      </c>
      <c r="E43" s="39" t="s">
        <v>89</v>
      </c>
    </row>
    <row r="44" spans="1:5" x14ac:dyDescent="0.3">
      <c r="A44" s="39" t="s">
        <v>14</v>
      </c>
      <c r="B44" s="38">
        <v>1900</v>
      </c>
      <c r="C44" s="38">
        <v>3320</v>
      </c>
      <c r="D44" s="38">
        <v>0.8</v>
      </c>
      <c r="E44" s="39" t="s">
        <v>85</v>
      </c>
    </row>
    <row r="45" spans="1:5" x14ac:dyDescent="0.3">
      <c r="A45" s="39" t="s">
        <v>19</v>
      </c>
      <c r="B45" s="38">
        <v>1900</v>
      </c>
      <c r="C45" s="38">
        <v>8037.6</v>
      </c>
      <c r="D45" s="38">
        <v>0.6</v>
      </c>
      <c r="E45" s="39" t="s">
        <v>81</v>
      </c>
    </row>
    <row r="46" spans="1:5" x14ac:dyDescent="0.3">
      <c r="A46" s="39" t="s">
        <v>29</v>
      </c>
      <c r="B46" s="38">
        <v>1910</v>
      </c>
      <c r="C46" s="38">
        <v>2317</v>
      </c>
      <c r="D46" s="38">
        <v>0.2</v>
      </c>
      <c r="E46" s="39" t="s">
        <v>89</v>
      </c>
    </row>
    <row r="47" spans="1:5" x14ac:dyDescent="0.3">
      <c r="A47" s="39" t="s">
        <v>14</v>
      </c>
      <c r="B47" s="38">
        <v>1910</v>
      </c>
      <c r="C47" s="38">
        <v>4053</v>
      </c>
      <c r="D47" s="38">
        <v>1</v>
      </c>
      <c r="E47" s="39" t="s">
        <v>85</v>
      </c>
    </row>
    <row r="48" spans="1:5" x14ac:dyDescent="0.3">
      <c r="A48" s="39" t="s">
        <v>19</v>
      </c>
      <c r="B48" s="38">
        <v>1910</v>
      </c>
      <c r="C48" s="38">
        <v>9636.7999999999993</v>
      </c>
      <c r="D48" s="38">
        <v>0.6</v>
      </c>
      <c r="E48" s="39" t="s">
        <v>81</v>
      </c>
    </row>
    <row r="49" spans="1:5" x14ac:dyDescent="0.3">
      <c r="A49" s="39" t="s">
        <v>29</v>
      </c>
      <c r="B49" s="38">
        <v>1920</v>
      </c>
      <c r="C49" s="38">
        <v>2974</v>
      </c>
      <c r="D49" s="38">
        <v>0.2</v>
      </c>
      <c r="E49" s="39" t="s">
        <v>89</v>
      </c>
    </row>
    <row r="50" spans="1:5" x14ac:dyDescent="0.3">
      <c r="A50" s="39" t="s">
        <v>14</v>
      </c>
      <c r="B50" s="38">
        <v>1920</v>
      </c>
      <c r="C50" s="38">
        <v>4788</v>
      </c>
      <c r="D50" s="38">
        <v>1.1000000000000001</v>
      </c>
      <c r="E50" s="39" t="s">
        <v>85</v>
      </c>
    </row>
    <row r="51" spans="1:5" x14ac:dyDescent="0.3">
      <c r="A51" s="39" t="s">
        <v>19</v>
      </c>
      <c r="B51" s="38">
        <v>1920</v>
      </c>
      <c r="C51" s="38">
        <v>10152.9</v>
      </c>
      <c r="D51" s="38">
        <v>0.7</v>
      </c>
      <c r="E51" s="39" t="s">
        <v>81</v>
      </c>
    </row>
    <row r="52" spans="1:5" x14ac:dyDescent="0.3">
      <c r="A52" s="39" t="s">
        <v>29</v>
      </c>
      <c r="B52" s="38">
        <v>1930</v>
      </c>
      <c r="C52" s="38">
        <v>3334.1</v>
      </c>
      <c r="D52" s="38">
        <v>0.2</v>
      </c>
      <c r="E52" s="39" t="s">
        <v>89</v>
      </c>
    </row>
    <row r="53" spans="1:5" x14ac:dyDescent="0.3">
      <c r="A53" s="39" t="s">
        <v>14</v>
      </c>
      <c r="B53" s="38">
        <v>1930</v>
      </c>
      <c r="C53" s="38">
        <v>6755</v>
      </c>
      <c r="D53" s="38">
        <v>2.6</v>
      </c>
      <c r="E53" s="39" t="s">
        <v>85</v>
      </c>
    </row>
    <row r="54" spans="1:5" x14ac:dyDescent="0.3">
      <c r="A54" s="39" t="s">
        <v>19</v>
      </c>
      <c r="B54" s="38">
        <v>1930</v>
      </c>
      <c r="C54" s="38">
        <v>10695</v>
      </c>
      <c r="D54" s="38">
        <v>0.6</v>
      </c>
      <c r="E54" s="39" t="s">
        <v>81</v>
      </c>
    </row>
    <row r="55" spans="1:5" x14ac:dyDescent="0.3">
      <c r="A55" s="39" t="s">
        <v>14</v>
      </c>
      <c r="B55" s="38">
        <v>1940</v>
      </c>
      <c r="C55" s="38">
        <v>7739</v>
      </c>
      <c r="D55" s="38">
        <v>5</v>
      </c>
      <c r="E55" s="39" t="s">
        <v>85</v>
      </c>
    </row>
    <row r="56" spans="1:5" x14ac:dyDescent="0.3">
      <c r="A56" s="39" t="s">
        <v>19</v>
      </c>
      <c r="B56" s="38">
        <v>1940</v>
      </c>
      <c r="C56" s="38">
        <v>12005.1</v>
      </c>
      <c r="D56" s="38">
        <v>6.2</v>
      </c>
      <c r="E56" s="39" t="s">
        <v>81</v>
      </c>
    </row>
    <row r="57" spans="1:5" x14ac:dyDescent="0.3">
      <c r="A57" s="39" t="s">
        <v>29</v>
      </c>
      <c r="B57" s="38">
        <v>1950</v>
      </c>
      <c r="C57" s="38">
        <v>3062</v>
      </c>
      <c r="D57" s="38">
        <v>1.2</v>
      </c>
      <c r="E57" s="39" t="s">
        <v>89</v>
      </c>
    </row>
    <row r="58" spans="1:5" x14ac:dyDescent="0.3">
      <c r="A58" s="39" t="s">
        <v>14</v>
      </c>
      <c r="B58" s="38">
        <v>1950</v>
      </c>
      <c r="C58" s="38">
        <v>10742</v>
      </c>
      <c r="D58" s="38">
        <v>8.6999999999999993</v>
      </c>
      <c r="E58" s="39" t="s">
        <v>85</v>
      </c>
    </row>
    <row r="59" spans="1:5" x14ac:dyDescent="0.3">
      <c r="A59" s="39" t="s">
        <v>19</v>
      </c>
      <c r="B59" s="38">
        <v>1950</v>
      </c>
      <c r="C59" s="38">
        <v>15240</v>
      </c>
      <c r="D59" s="38">
        <v>5.8</v>
      </c>
      <c r="E59" s="39" t="s">
        <v>81</v>
      </c>
    </row>
    <row r="60" spans="1:5" x14ac:dyDescent="0.3">
      <c r="A60" s="39" t="s">
        <v>29</v>
      </c>
      <c r="B60" s="38">
        <v>1960</v>
      </c>
      <c r="C60" s="38">
        <v>6354</v>
      </c>
      <c r="D60" s="38">
        <v>4</v>
      </c>
      <c r="E60" s="39" t="s">
        <v>89</v>
      </c>
    </row>
    <row r="61" spans="1:5" x14ac:dyDescent="0.3">
      <c r="A61" s="39" t="s">
        <v>14</v>
      </c>
      <c r="B61" s="38">
        <v>1960</v>
      </c>
      <c r="C61" s="38">
        <v>13849</v>
      </c>
      <c r="D61" s="38">
        <v>10.8</v>
      </c>
      <c r="E61" s="39" t="s">
        <v>85</v>
      </c>
    </row>
    <row r="62" spans="1:5" x14ac:dyDescent="0.3">
      <c r="A62" s="39" t="s">
        <v>19</v>
      </c>
      <c r="B62" s="38">
        <v>1960</v>
      </c>
      <c r="C62" s="38">
        <v>18057</v>
      </c>
      <c r="D62" s="38">
        <v>7.3</v>
      </c>
      <c r="E62" s="39" t="s">
        <v>81</v>
      </c>
    </row>
    <row r="63" spans="1:5" x14ac:dyDescent="0.3">
      <c r="A63" s="39" t="s">
        <v>29</v>
      </c>
      <c r="B63" s="38">
        <v>1970</v>
      </c>
      <c r="C63" s="38">
        <v>15484</v>
      </c>
      <c r="D63" s="38">
        <v>5.7</v>
      </c>
      <c r="E63" s="39" t="s">
        <v>89</v>
      </c>
    </row>
    <row r="64" spans="1:5" x14ac:dyDescent="0.3">
      <c r="A64" s="39" t="s">
        <v>14</v>
      </c>
      <c r="B64" s="38">
        <v>1970</v>
      </c>
      <c r="C64" s="38">
        <v>20269</v>
      </c>
      <c r="D64" s="38">
        <v>16.8</v>
      </c>
      <c r="E64" s="39" t="s">
        <v>85</v>
      </c>
    </row>
    <row r="65" spans="1:5" x14ac:dyDescent="0.3">
      <c r="A65" s="39" t="s">
        <v>19</v>
      </c>
      <c r="B65" s="38">
        <v>1970</v>
      </c>
      <c r="C65" s="38">
        <v>23958</v>
      </c>
      <c r="D65" s="38">
        <v>10.4</v>
      </c>
      <c r="E65" s="39" t="s">
        <v>81</v>
      </c>
    </row>
    <row r="66" spans="1:5" x14ac:dyDescent="0.3">
      <c r="A66" s="39" t="s">
        <v>29</v>
      </c>
      <c r="B66" s="38">
        <v>1980</v>
      </c>
      <c r="C66" s="38">
        <v>21404</v>
      </c>
      <c r="D66" s="38">
        <v>10.199999999999999</v>
      </c>
      <c r="E66" s="39" t="s">
        <v>89</v>
      </c>
    </row>
    <row r="67" spans="1:5" x14ac:dyDescent="0.3">
      <c r="A67" s="39" t="s">
        <v>14</v>
      </c>
      <c r="B67" s="38">
        <v>1980</v>
      </c>
      <c r="C67" s="38">
        <v>23809</v>
      </c>
      <c r="D67" s="38">
        <v>24.8</v>
      </c>
      <c r="E67" s="39" t="s">
        <v>85</v>
      </c>
    </row>
    <row r="68" spans="1:5" x14ac:dyDescent="0.3">
      <c r="A68" s="39" t="s">
        <v>19</v>
      </c>
      <c r="B68" s="38">
        <v>1980</v>
      </c>
      <c r="C68" s="38">
        <v>29611</v>
      </c>
      <c r="D68" s="38">
        <v>12.8</v>
      </c>
      <c r="E68" s="39" t="s">
        <v>81</v>
      </c>
    </row>
    <row r="69" spans="1:5" x14ac:dyDescent="0.3">
      <c r="A69" s="39" t="s">
        <v>29</v>
      </c>
      <c r="B69" s="38">
        <v>1990</v>
      </c>
      <c r="C69" s="38">
        <v>29949</v>
      </c>
      <c r="D69" s="38">
        <v>11.1</v>
      </c>
      <c r="E69" s="39" t="s">
        <v>89</v>
      </c>
    </row>
    <row r="70" spans="1:5" x14ac:dyDescent="0.3">
      <c r="A70" s="39" t="s">
        <v>14</v>
      </c>
      <c r="B70" s="38">
        <v>1990</v>
      </c>
      <c r="C70" s="38">
        <v>28068</v>
      </c>
      <c r="D70" s="38">
        <v>27.2</v>
      </c>
      <c r="E70" s="39" t="s">
        <v>85</v>
      </c>
    </row>
    <row r="71" spans="1:5" x14ac:dyDescent="0.3">
      <c r="A71" s="39" t="s">
        <v>19</v>
      </c>
      <c r="B71" s="38">
        <v>1990</v>
      </c>
      <c r="C71" s="38">
        <v>36982</v>
      </c>
      <c r="D71" s="38">
        <v>13.2</v>
      </c>
      <c r="E71" s="39" t="s">
        <v>81</v>
      </c>
    </row>
    <row r="72" spans="1:5" x14ac:dyDescent="0.3">
      <c r="A72" s="39" t="s">
        <v>29</v>
      </c>
      <c r="B72" s="38">
        <v>2000</v>
      </c>
      <c r="C72" s="38">
        <v>33210.800000000003</v>
      </c>
      <c r="D72" s="38">
        <v>16.3</v>
      </c>
      <c r="E72" s="39" t="s">
        <v>89</v>
      </c>
    </row>
    <row r="73" spans="1:5" x14ac:dyDescent="0.3">
      <c r="A73" s="39" t="s">
        <v>14</v>
      </c>
      <c r="B73" s="38">
        <v>2000</v>
      </c>
      <c r="C73" s="38">
        <v>34202.6</v>
      </c>
      <c r="D73" s="38">
        <v>26.8</v>
      </c>
      <c r="E73" s="39" t="s">
        <v>85</v>
      </c>
    </row>
    <row r="74" spans="1:5" x14ac:dyDescent="0.3">
      <c r="A74" s="39" t="s">
        <v>19</v>
      </c>
      <c r="B74" s="38">
        <v>2000</v>
      </c>
      <c r="C74" s="38">
        <v>45886.5</v>
      </c>
      <c r="D74" s="38">
        <v>14.2</v>
      </c>
      <c r="E74" s="39" t="s">
        <v>81</v>
      </c>
    </row>
    <row r="75" spans="1:5" x14ac:dyDescent="0.3">
      <c r="A75" s="39" t="s">
        <v>22</v>
      </c>
      <c r="B75" s="38">
        <v>2010</v>
      </c>
      <c r="C75" s="38">
        <v>18980</v>
      </c>
      <c r="D75" s="38">
        <v>17</v>
      </c>
      <c r="E75" s="39" t="s">
        <v>79</v>
      </c>
    </row>
    <row r="76" spans="1:5" x14ac:dyDescent="0.3">
      <c r="A76" s="39" t="s">
        <v>69</v>
      </c>
      <c r="B76" s="38">
        <v>2010</v>
      </c>
      <c r="C76" s="38">
        <v>8330.7999999999993</v>
      </c>
      <c r="D76" s="38">
        <v>6.4</v>
      </c>
      <c r="E76" s="39" t="s">
        <v>79</v>
      </c>
    </row>
    <row r="77" spans="1:5" x14ac:dyDescent="0.3">
      <c r="A77" s="39" t="s">
        <v>17</v>
      </c>
      <c r="B77" s="38">
        <v>2010</v>
      </c>
      <c r="C77" s="38">
        <v>45400.2</v>
      </c>
      <c r="D77" s="38">
        <v>16.7</v>
      </c>
      <c r="E77" s="39" t="s">
        <v>79</v>
      </c>
    </row>
    <row r="78" spans="1:5" x14ac:dyDescent="0.3">
      <c r="A78" s="39" t="s">
        <v>68</v>
      </c>
      <c r="B78" s="38">
        <v>2010</v>
      </c>
      <c r="C78" s="38">
        <v>40288.300000000003</v>
      </c>
      <c r="D78" s="38">
        <v>27.6</v>
      </c>
      <c r="E78" s="39" t="s">
        <v>79</v>
      </c>
    </row>
    <row r="79" spans="1:5" x14ac:dyDescent="0.3">
      <c r="A79" s="39" t="s">
        <v>93</v>
      </c>
      <c r="B79" s="38">
        <v>2010</v>
      </c>
      <c r="C79" s="38">
        <v>16153.8</v>
      </c>
      <c r="D79" s="38">
        <v>0.9</v>
      </c>
      <c r="E79" s="39" t="s">
        <v>79</v>
      </c>
    </row>
    <row r="80" spans="1:5" x14ac:dyDescent="0.3">
      <c r="A80" s="39" t="s">
        <v>67</v>
      </c>
      <c r="B80" s="38">
        <v>2010</v>
      </c>
      <c r="C80" s="38">
        <v>37739.300000000003</v>
      </c>
      <c r="D80" s="38">
        <v>28.3</v>
      </c>
      <c r="E80" s="39" t="s">
        <v>79</v>
      </c>
    </row>
    <row r="81" spans="1:5" x14ac:dyDescent="0.3">
      <c r="A81" s="39" t="s">
        <v>66</v>
      </c>
      <c r="B81" s="38">
        <v>2010</v>
      </c>
      <c r="C81" s="38">
        <v>2599.1999999999998</v>
      </c>
      <c r="D81" s="38">
        <v>1.4</v>
      </c>
      <c r="E81" s="39" t="s">
        <v>79</v>
      </c>
    </row>
    <row r="82" spans="1:5" x14ac:dyDescent="0.3">
      <c r="A82" s="39" t="s">
        <v>65</v>
      </c>
      <c r="B82" s="38">
        <v>2010</v>
      </c>
      <c r="C82" s="38">
        <v>5141.8</v>
      </c>
      <c r="D82" s="38">
        <v>8.1999999999999993</v>
      </c>
      <c r="E82" s="39" t="s">
        <v>79</v>
      </c>
    </row>
    <row r="83" spans="1:5" x14ac:dyDescent="0.3">
      <c r="A83" s="39" t="s">
        <v>21</v>
      </c>
      <c r="B83" s="38">
        <v>2010</v>
      </c>
      <c r="C83" s="38">
        <v>14215.6</v>
      </c>
      <c r="D83" s="38">
        <v>15.9</v>
      </c>
      <c r="E83" s="39" t="s">
        <v>79</v>
      </c>
    </row>
    <row r="84" spans="1:5" x14ac:dyDescent="0.3">
      <c r="A84" s="39" t="s">
        <v>18</v>
      </c>
      <c r="B84" s="38">
        <v>2010</v>
      </c>
      <c r="C84" s="38">
        <v>41209.4</v>
      </c>
      <c r="D84" s="38">
        <v>17.600000000000001</v>
      </c>
      <c r="E84" s="39" t="s">
        <v>79</v>
      </c>
    </row>
    <row r="85" spans="1:5" x14ac:dyDescent="0.3">
      <c r="A85" s="39" t="s">
        <v>64</v>
      </c>
      <c r="B85" s="38">
        <v>2010</v>
      </c>
      <c r="C85" s="38">
        <v>57219.5</v>
      </c>
      <c r="D85" s="38">
        <v>18.399999999999999</v>
      </c>
      <c r="E85" s="39" t="s">
        <v>79</v>
      </c>
    </row>
    <row r="86" spans="1:5" x14ac:dyDescent="0.3">
      <c r="A86" s="39" t="s">
        <v>63</v>
      </c>
      <c r="B86" s="38">
        <v>2010</v>
      </c>
      <c r="C86" s="38">
        <v>18909.8</v>
      </c>
      <c r="D86" s="38">
        <v>10.5</v>
      </c>
      <c r="E86" s="39" t="s">
        <v>79</v>
      </c>
    </row>
    <row r="87" spans="1:5" x14ac:dyDescent="0.3">
      <c r="A87" s="39" t="s">
        <v>28</v>
      </c>
      <c r="B87" s="38">
        <v>2010</v>
      </c>
      <c r="C87" s="38">
        <v>9658.4</v>
      </c>
      <c r="D87" s="38">
        <v>8</v>
      </c>
      <c r="E87" s="39" t="s">
        <v>79</v>
      </c>
    </row>
    <row r="88" spans="1:5" x14ac:dyDescent="0.3">
      <c r="A88" s="39" t="s">
        <v>62</v>
      </c>
      <c r="B88" s="38">
        <v>2010</v>
      </c>
      <c r="C88" s="38">
        <v>11191.7</v>
      </c>
      <c r="D88" s="38">
        <v>7.8</v>
      </c>
      <c r="E88" s="39" t="s">
        <v>79</v>
      </c>
    </row>
    <row r="89" spans="1:5" x14ac:dyDescent="0.3">
      <c r="A89" s="39" t="s">
        <v>61</v>
      </c>
      <c r="B89" s="38">
        <v>2010</v>
      </c>
      <c r="C89" s="38">
        <v>12031.6</v>
      </c>
      <c r="D89" s="38">
        <v>11.7</v>
      </c>
      <c r="E89" s="39" t="s">
        <v>79</v>
      </c>
    </row>
    <row r="90" spans="1:5" x14ac:dyDescent="0.3">
      <c r="A90" s="39" t="s">
        <v>60</v>
      </c>
      <c r="B90" s="38">
        <v>2010</v>
      </c>
      <c r="C90" s="38">
        <v>25922.400000000001</v>
      </c>
      <c r="D90" s="38">
        <v>21.4</v>
      </c>
      <c r="E90" s="39" t="s">
        <v>79</v>
      </c>
    </row>
    <row r="91" spans="1:5" x14ac:dyDescent="0.3">
      <c r="A91" s="39" t="s">
        <v>11</v>
      </c>
      <c r="B91" s="38">
        <v>2010</v>
      </c>
      <c r="C91" s="38">
        <v>41109.599999999999</v>
      </c>
      <c r="D91" s="38">
        <v>25.9</v>
      </c>
      <c r="E91" s="39" t="s">
        <v>79</v>
      </c>
    </row>
    <row r="92" spans="1:5" x14ac:dyDescent="0.3">
      <c r="A92" s="39" t="s">
        <v>59</v>
      </c>
      <c r="B92" s="38">
        <v>2010</v>
      </c>
      <c r="C92" s="38">
        <v>42932.4</v>
      </c>
      <c r="D92" s="38">
        <v>28.9</v>
      </c>
      <c r="E92" s="39" t="s">
        <v>79</v>
      </c>
    </row>
    <row r="93" spans="1:5" x14ac:dyDescent="0.3">
      <c r="A93" s="39" t="s">
        <v>58</v>
      </c>
      <c r="B93" s="38">
        <v>2010</v>
      </c>
      <c r="C93" s="38">
        <v>11276.5</v>
      </c>
      <c r="D93" s="38">
        <v>4.7</v>
      </c>
      <c r="E93" s="39" t="s">
        <v>79</v>
      </c>
    </row>
    <row r="94" spans="1:5" x14ac:dyDescent="0.3">
      <c r="A94" s="39" t="s">
        <v>57</v>
      </c>
      <c r="B94" s="38">
        <v>2010</v>
      </c>
      <c r="C94" s="38">
        <v>9327.2000000000007</v>
      </c>
      <c r="D94" s="38">
        <v>4.5999999999999996</v>
      </c>
      <c r="E94" s="39" t="s">
        <v>79</v>
      </c>
    </row>
    <row r="95" spans="1:5" x14ac:dyDescent="0.3">
      <c r="A95" s="39" t="s">
        <v>23</v>
      </c>
      <c r="B95" s="38">
        <v>2010</v>
      </c>
      <c r="C95" s="38">
        <v>10719.3</v>
      </c>
      <c r="D95" s="38">
        <v>2</v>
      </c>
      <c r="E95" s="39" t="s">
        <v>79</v>
      </c>
    </row>
    <row r="96" spans="1:5" x14ac:dyDescent="0.3">
      <c r="A96" s="39" t="s">
        <v>13</v>
      </c>
      <c r="B96" s="38">
        <v>2010</v>
      </c>
      <c r="C96" s="38">
        <v>31786.400000000001</v>
      </c>
      <c r="D96" s="38">
        <v>25.8</v>
      </c>
      <c r="E96" s="39" t="s">
        <v>79</v>
      </c>
    </row>
    <row r="97" spans="1:5" x14ac:dyDescent="0.3">
      <c r="A97" s="39" t="s">
        <v>56</v>
      </c>
      <c r="B97" s="38">
        <v>2010</v>
      </c>
      <c r="C97" s="38">
        <v>20713.400000000001</v>
      </c>
      <c r="D97" s="38">
        <v>18.3</v>
      </c>
      <c r="E97" s="39" t="s">
        <v>79</v>
      </c>
    </row>
    <row r="98" spans="1:5" x14ac:dyDescent="0.3">
      <c r="A98" s="39" t="s">
        <v>55</v>
      </c>
      <c r="B98" s="38">
        <v>2010</v>
      </c>
      <c r="C98" s="38">
        <v>37615.1</v>
      </c>
      <c r="D98" s="38">
        <v>27.4</v>
      </c>
      <c r="E98" s="39" t="s">
        <v>79</v>
      </c>
    </row>
    <row r="99" spans="1:5" x14ac:dyDescent="0.3">
      <c r="A99" s="39" t="s">
        <v>10</v>
      </c>
      <c r="B99" s="38">
        <v>2010</v>
      </c>
      <c r="C99" s="38">
        <v>36086.699999999997</v>
      </c>
      <c r="D99" s="38">
        <v>30.7</v>
      </c>
      <c r="E99" s="39" t="s">
        <v>79</v>
      </c>
    </row>
    <row r="100" spans="1:5" x14ac:dyDescent="0.3">
      <c r="A100" s="39" t="s">
        <v>8</v>
      </c>
      <c r="B100" s="38">
        <v>2010</v>
      </c>
      <c r="C100" s="38">
        <v>34754.5</v>
      </c>
      <c r="D100" s="38">
        <v>22.5</v>
      </c>
      <c r="E100" s="39" t="s">
        <v>79</v>
      </c>
    </row>
    <row r="101" spans="1:5" x14ac:dyDescent="0.3">
      <c r="A101" s="39" t="s">
        <v>92</v>
      </c>
      <c r="B101" s="38">
        <v>2010</v>
      </c>
      <c r="C101" s="38">
        <v>8443.4</v>
      </c>
      <c r="D101" s="38">
        <v>6.4</v>
      </c>
      <c r="E101" s="39" t="s">
        <v>79</v>
      </c>
    </row>
    <row r="102" spans="1:5" x14ac:dyDescent="0.3">
      <c r="A102" s="39" t="s">
        <v>91</v>
      </c>
      <c r="B102" s="38">
        <v>2010</v>
      </c>
      <c r="C102" s="38">
        <v>2946</v>
      </c>
      <c r="D102" s="38">
        <v>2.5</v>
      </c>
      <c r="E102" s="39" t="s">
        <v>79</v>
      </c>
    </row>
    <row r="103" spans="1:5" x14ac:dyDescent="0.3">
      <c r="A103" s="39" t="s">
        <v>54</v>
      </c>
      <c r="B103" s="38">
        <v>2010</v>
      </c>
      <c r="C103" s="38">
        <v>26517.5</v>
      </c>
      <c r="D103" s="38">
        <v>23.8</v>
      </c>
      <c r="E103" s="39" t="s">
        <v>79</v>
      </c>
    </row>
    <row r="104" spans="1:5" x14ac:dyDescent="0.3">
      <c r="A104" s="39" t="s">
        <v>53</v>
      </c>
      <c r="B104" s="38">
        <v>2010</v>
      </c>
      <c r="C104" s="38">
        <v>6526.5</v>
      </c>
      <c r="D104" s="38">
        <v>4.3</v>
      </c>
      <c r="E104" s="39" t="s">
        <v>79</v>
      </c>
    </row>
    <row r="105" spans="1:5" x14ac:dyDescent="0.3">
      <c r="A105" s="39" t="s">
        <v>52</v>
      </c>
      <c r="B105" s="38">
        <v>2010</v>
      </c>
      <c r="C105" s="38">
        <v>20036.3</v>
      </c>
      <c r="D105" s="38">
        <v>23</v>
      </c>
      <c r="E105" s="39" t="s">
        <v>79</v>
      </c>
    </row>
    <row r="106" spans="1:5" x14ac:dyDescent="0.3">
      <c r="A106" s="39" t="s">
        <v>31</v>
      </c>
      <c r="B106" s="38">
        <v>2010</v>
      </c>
      <c r="C106" s="38">
        <v>8386.4</v>
      </c>
      <c r="D106" s="38">
        <v>1.2</v>
      </c>
      <c r="E106" s="39" t="s">
        <v>79</v>
      </c>
    </row>
    <row r="107" spans="1:5" x14ac:dyDescent="0.3">
      <c r="A107" s="39" t="s">
        <v>30</v>
      </c>
      <c r="B107" s="38">
        <v>2010</v>
      </c>
      <c r="C107" s="38">
        <v>4525.7</v>
      </c>
      <c r="D107" s="38">
        <v>1.7</v>
      </c>
      <c r="E107" s="39" t="s">
        <v>79</v>
      </c>
    </row>
    <row r="108" spans="1:5" x14ac:dyDescent="0.3">
      <c r="A108" s="39" t="s">
        <v>51</v>
      </c>
      <c r="B108" s="38">
        <v>2010</v>
      </c>
      <c r="C108" s="38">
        <v>48623.8</v>
      </c>
      <c r="D108" s="38">
        <v>22.4</v>
      </c>
      <c r="E108" s="39" t="s">
        <v>79</v>
      </c>
    </row>
    <row r="109" spans="1:5" x14ac:dyDescent="0.3">
      <c r="A109" s="39" t="s">
        <v>90</v>
      </c>
      <c r="B109" s="38">
        <v>2010</v>
      </c>
      <c r="C109" s="38">
        <v>17751.3</v>
      </c>
      <c r="D109" s="38">
        <v>9.6999999999999993</v>
      </c>
      <c r="E109" s="39" t="s">
        <v>79</v>
      </c>
    </row>
    <row r="110" spans="1:5" x14ac:dyDescent="0.3">
      <c r="A110" s="39" t="s">
        <v>12</v>
      </c>
      <c r="B110" s="38">
        <v>2010</v>
      </c>
      <c r="C110" s="38">
        <v>34765.9</v>
      </c>
      <c r="D110" s="38">
        <v>27.6</v>
      </c>
      <c r="E110" s="39" t="s">
        <v>79</v>
      </c>
    </row>
    <row r="111" spans="1:5" x14ac:dyDescent="0.3">
      <c r="A111" s="39" t="s">
        <v>50</v>
      </c>
      <c r="B111" s="38">
        <v>2010</v>
      </c>
      <c r="C111" s="38">
        <v>11601.1</v>
      </c>
      <c r="D111" s="38">
        <v>7.9</v>
      </c>
      <c r="E111" s="39" t="s">
        <v>79</v>
      </c>
    </row>
    <row r="112" spans="1:5" x14ac:dyDescent="0.3">
      <c r="A112" s="39" t="s">
        <v>29</v>
      </c>
      <c r="B112" s="38">
        <v>2010</v>
      </c>
      <c r="C112" s="38">
        <v>35011.4</v>
      </c>
      <c r="D112" s="38">
        <v>22.1</v>
      </c>
      <c r="E112" s="39" t="s">
        <v>89</v>
      </c>
    </row>
    <row r="113" spans="1:5" x14ac:dyDescent="0.3">
      <c r="A113" s="39" t="s">
        <v>25</v>
      </c>
      <c r="B113" s="38">
        <v>2010</v>
      </c>
      <c r="C113" s="38">
        <v>2579.5</v>
      </c>
      <c r="D113" s="38">
        <v>2.8</v>
      </c>
      <c r="E113" s="39" t="s">
        <v>79</v>
      </c>
    </row>
    <row r="114" spans="1:5" x14ac:dyDescent="0.3">
      <c r="A114" s="39" t="s">
        <v>88</v>
      </c>
      <c r="B114" s="38">
        <v>2010</v>
      </c>
      <c r="C114" s="38">
        <v>3977.6</v>
      </c>
      <c r="D114" s="38">
        <v>8</v>
      </c>
      <c r="E114" s="39" t="s">
        <v>79</v>
      </c>
    </row>
    <row r="115" spans="1:5" x14ac:dyDescent="0.3">
      <c r="A115" s="39" t="s">
        <v>87</v>
      </c>
      <c r="B115" s="38">
        <v>2010</v>
      </c>
      <c r="C115" s="38">
        <v>2426.6999999999998</v>
      </c>
      <c r="D115" s="38">
        <v>1</v>
      </c>
      <c r="E115" s="39" t="s">
        <v>79</v>
      </c>
    </row>
    <row r="116" spans="1:5" x14ac:dyDescent="0.3">
      <c r="A116" s="39" t="s">
        <v>49</v>
      </c>
      <c r="B116" s="38">
        <v>2010</v>
      </c>
      <c r="C116" s="38">
        <v>31537.8</v>
      </c>
      <c r="D116" s="38">
        <v>8.3000000000000007</v>
      </c>
      <c r="E116" s="39" t="s">
        <v>79</v>
      </c>
    </row>
    <row r="117" spans="1:5" x14ac:dyDescent="0.3">
      <c r="A117" s="39" t="s">
        <v>48</v>
      </c>
      <c r="B117" s="38">
        <v>2010</v>
      </c>
      <c r="C117" s="38">
        <v>8319.7000000000007</v>
      </c>
      <c r="D117" s="38">
        <v>4.7</v>
      </c>
      <c r="E117" s="39" t="s">
        <v>79</v>
      </c>
    </row>
    <row r="118" spans="1:5" x14ac:dyDescent="0.3">
      <c r="A118" s="39" t="s">
        <v>20</v>
      </c>
      <c r="B118" s="38">
        <v>2010</v>
      </c>
      <c r="C118" s="38">
        <v>14697.3</v>
      </c>
      <c r="D118" s="38">
        <v>7.5</v>
      </c>
      <c r="E118" s="39" t="s">
        <v>79</v>
      </c>
    </row>
    <row r="119" spans="1:5" x14ac:dyDescent="0.3">
      <c r="A119" s="39" t="s">
        <v>47</v>
      </c>
      <c r="B119" s="38">
        <v>2010</v>
      </c>
      <c r="C119" s="38">
        <v>18574.3</v>
      </c>
      <c r="D119" s="38">
        <v>3.7</v>
      </c>
      <c r="E119" s="39" t="s">
        <v>79</v>
      </c>
    </row>
    <row r="120" spans="1:5" x14ac:dyDescent="0.3">
      <c r="A120" s="39" t="s">
        <v>26</v>
      </c>
      <c r="B120" s="38">
        <v>2010</v>
      </c>
      <c r="C120" s="38">
        <v>4904.8999999999996</v>
      </c>
      <c r="D120" s="38">
        <v>0.6</v>
      </c>
      <c r="E120" s="39" t="s">
        <v>79</v>
      </c>
    </row>
    <row r="121" spans="1:5" x14ac:dyDescent="0.3">
      <c r="A121" s="39" t="s">
        <v>9</v>
      </c>
      <c r="B121" s="38">
        <v>2010</v>
      </c>
      <c r="C121" s="38">
        <v>43812.3</v>
      </c>
      <c r="D121" s="38">
        <v>22.1</v>
      </c>
      <c r="E121" s="39" t="s">
        <v>79</v>
      </c>
    </row>
    <row r="122" spans="1:5" x14ac:dyDescent="0.3">
      <c r="A122" s="39" t="s">
        <v>46</v>
      </c>
      <c r="B122" s="38">
        <v>2010</v>
      </c>
      <c r="C122" s="38">
        <v>78476.100000000006</v>
      </c>
      <c r="D122" s="38">
        <v>21.9</v>
      </c>
      <c r="E122" s="39" t="s">
        <v>79</v>
      </c>
    </row>
    <row r="123" spans="1:5" x14ac:dyDescent="0.3">
      <c r="A123" s="39" t="s">
        <v>45</v>
      </c>
      <c r="B123" s="38">
        <v>2010</v>
      </c>
      <c r="C123" s="38">
        <v>31586.1</v>
      </c>
      <c r="D123" s="38">
        <v>20.3</v>
      </c>
      <c r="E123" s="39" t="s">
        <v>79</v>
      </c>
    </row>
    <row r="124" spans="1:5" x14ac:dyDescent="0.3">
      <c r="A124" s="39" t="s">
        <v>86</v>
      </c>
      <c r="B124" s="38">
        <v>2010</v>
      </c>
      <c r="C124" s="38">
        <v>4354.3</v>
      </c>
      <c r="D124" s="38">
        <v>1.3</v>
      </c>
      <c r="E124" s="39" t="s">
        <v>79</v>
      </c>
    </row>
    <row r="125" spans="1:5" x14ac:dyDescent="0.3">
      <c r="A125" s="39" t="s">
        <v>44</v>
      </c>
      <c r="B125" s="38">
        <v>2010</v>
      </c>
      <c r="C125" s="38">
        <v>9507.7999999999993</v>
      </c>
      <c r="D125" s="38">
        <v>6.1</v>
      </c>
      <c r="E125" s="39" t="s">
        <v>79</v>
      </c>
    </row>
    <row r="126" spans="1:5" x14ac:dyDescent="0.3">
      <c r="A126" s="39" t="s">
        <v>43</v>
      </c>
      <c r="B126" s="38">
        <v>2010</v>
      </c>
      <c r="C126" s="38">
        <v>5694</v>
      </c>
      <c r="D126" s="38">
        <v>2.5</v>
      </c>
      <c r="E126" s="39" t="s">
        <v>79</v>
      </c>
    </row>
    <row r="127" spans="1:5" x14ac:dyDescent="0.3">
      <c r="A127" s="39" t="s">
        <v>15</v>
      </c>
      <c r="B127" s="38">
        <v>2010</v>
      </c>
      <c r="C127" s="38">
        <v>20608.7</v>
      </c>
      <c r="D127" s="38">
        <v>20.6</v>
      </c>
      <c r="E127" s="39" t="s">
        <v>79</v>
      </c>
    </row>
    <row r="128" spans="1:5" x14ac:dyDescent="0.3">
      <c r="A128" s="39" t="s">
        <v>42</v>
      </c>
      <c r="B128" s="38">
        <v>2010</v>
      </c>
      <c r="C128" s="38">
        <v>25463.200000000001</v>
      </c>
      <c r="D128" s="38">
        <v>24.5</v>
      </c>
      <c r="E128" s="39" t="s">
        <v>79</v>
      </c>
    </row>
    <row r="129" spans="1:5" x14ac:dyDescent="0.3">
      <c r="A129" s="39" t="s">
        <v>16</v>
      </c>
      <c r="B129" s="38">
        <v>2010</v>
      </c>
      <c r="C129" s="38">
        <v>21737.4</v>
      </c>
      <c r="D129" s="38">
        <v>13.1</v>
      </c>
      <c r="E129" s="39" t="s">
        <v>79</v>
      </c>
    </row>
    <row r="130" spans="1:5" x14ac:dyDescent="0.3">
      <c r="A130" s="39" t="s">
        <v>41</v>
      </c>
      <c r="B130" s="38">
        <v>2010</v>
      </c>
      <c r="C130" s="38">
        <v>58612.7</v>
      </c>
      <c r="D130" s="38">
        <v>3.5</v>
      </c>
      <c r="E130" s="39" t="s">
        <v>79</v>
      </c>
    </row>
    <row r="131" spans="1:5" x14ac:dyDescent="0.3">
      <c r="A131" s="39" t="s">
        <v>40</v>
      </c>
      <c r="B131" s="38">
        <v>2010</v>
      </c>
      <c r="C131" s="38">
        <v>21941.200000000001</v>
      </c>
      <c r="D131" s="38">
        <v>18.100000000000001</v>
      </c>
      <c r="E131" s="39" t="s">
        <v>79</v>
      </c>
    </row>
    <row r="132" spans="1:5" x14ac:dyDescent="0.3">
      <c r="A132" s="39" t="s">
        <v>39</v>
      </c>
      <c r="B132" s="38">
        <v>2010</v>
      </c>
      <c r="C132" s="38">
        <v>26000.9</v>
      </c>
      <c r="D132" s="38">
        <v>23.4</v>
      </c>
      <c r="E132" s="39" t="s">
        <v>79</v>
      </c>
    </row>
    <row r="133" spans="1:5" x14ac:dyDescent="0.3">
      <c r="A133" s="39" t="s">
        <v>14</v>
      </c>
      <c r="B133" s="38">
        <v>2010</v>
      </c>
      <c r="C133" s="38">
        <v>42634.8</v>
      </c>
      <c r="D133" s="38">
        <v>26.3</v>
      </c>
      <c r="E133" s="39" t="s">
        <v>85</v>
      </c>
    </row>
    <row r="134" spans="1:5" x14ac:dyDescent="0.3">
      <c r="A134" s="39" t="s">
        <v>32</v>
      </c>
      <c r="B134" s="38">
        <v>2010</v>
      </c>
      <c r="C134" s="38">
        <v>13343.5</v>
      </c>
      <c r="D134" s="38">
        <v>3.6</v>
      </c>
      <c r="E134" s="39" t="s">
        <v>79</v>
      </c>
    </row>
    <row r="135" spans="1:5" x14ac:dyDescent="0.3">
      <c r="A135" s="39" t="s">
        <v>84</v>
      </c>
      <c r="B135" s="38">
        <v>2010</v>
      </c>
      <c r="C135" s="38">
        <v>10721.8</v>
      </c>
      <c r="D135" s="38">
        <v>7.3</v>
      </c>
      <c r="E135" s="39" t="s">
        <v>79</v>
      </c>
    </row>
    <row r="136" spans="1:5" x14ac:dyDescent="0.3">
      <c r="A136" s="39" t="s">
        <v>24</v>
      </c>
      <c r="B136" s="38">
        <v>2010</v>
      </c>
      <c r="C136" s="38">
        <v>16528.099999999999</v>
      </c>
      <c r="D136" s="38">
        <v>12.8</v>
      </c>
      <c r="E136" s="39" t="s">
        <v>79</v>
      </c>
    </row>
    <row r="137" spans="1:5" x14ac:dyDescent="0.3">
      <c r="A137" s="39" t="s">
        <v>83</v>
      </c>
      <c r="B137" s="38">
        <v>2010</v>
      </c>
      <c r="C137" s="38">
        <v>2068.9</v>
      </c>
      <c r="D137" s="38">
        <v>2.9</v>
      </c>
      <c r="E137" s="39" t="s">
        <v>79</v>
      </c>
    </row>
    <row r="138" spans="1:5" x14ac:dyDescent="0.3">
      <c r="A138" s="39" t="s">
        <v>82</v>
      </c>
      <c r="B138" s="38">
        <v>2010</v>
      </c>
      <c r="C138" s="38">
        <v>1831.3</v>
      </c>
      <c r="D138" s="38">
        <v>2.2000000000000002</v>
      </c>
      <c r="E138" s="39" t="s">
        <v>79</v>
      </c>
    </row>
    <row r="139" spans="1:5" x14ac:dyDescent="0.3">
      <c r="A139" s="39" t="s">
        <v>38</v>
      </c>
      <c r="B139" s="38">
        <v>2010</v>
      </c>
      <c r="C139" s="38">
        <v>16415.599999999999</v>
      </c>
      <c r="D139" s="38">
        <v>12.7</v>
      </c>
      <c r="E139" s="39" t="s">
        <v>79</v>
      </c>
    </row>
    <row r="140" spans="1:5" x14ac:dyDescent="0.3">
      <c r="A140" s="39" t="s">
        <v>19</v>
      </c>
      <c r="B140" s="38">
        <v>2010</v>
      </c>
      <c r="C140" s="38">
        <v>49266.9</v>
      </c>
      <c r="D140" s="38">
        <v>19.3</v>
      </c>
      <c r="E140" s="39" t="s">
        <v>81</v>
      </c>
    </row>
    <row r="141" spans="1:5" x14ac:dyDescent="0.3">
      <c r="A141" s="39" t="s">
        <v>80</v>
      </c>
      <c r="B141" s="38">
        <v>2010</v>
      </c>
      <c r="C141" s="38">
        <v>7002.9</v>
      </c>
      <c r="D141" s="38">
        <v>10.199999999999999</v>
      </c>
      <c r="E141" s="39" t="s">
        <v>79</v>
      </c>
    </row>
    <row r="142" spans="1:5" x14ac:dyDescent="0.3">
      <c r="A142" s="39" t="s">
        <v>37</v>
      </c>
      <c r="B142" s="38">
        <v>2010</v>
      </c>
      <c r="C142" s="38">
        <v>17105.599999999999</v>
      </c>
      <c r="D142" s="38">
        <v>9.4</v>
      </c>
      <c r="E142" s="39" t="s">
        <v>79</v>
      </c>
    </row>
    <row r="143" spans="1:5" x14ac:dyDescent="0.3">
      <c r="A143" s="39" t="s">
        <v>36</v>
      </c>
      <c r="B143" s="38">
        <v>2010</v>
      </c>
      <c r="C143" s="38">
        <v>4571.8</v>
      </c>
      <c r="D143" s="38">
        <v>4.7</v>
      </c>
      <c r="E143" s="39" t="s">
        <v>79</v>
      </c>
    </row>
    <row r="144" spans="1:5" x14ac:dyDescent="0.3">
      <c r="A144" s="39" t="s">
        <v>27</v>
      </c>
      <c r="B144" s="38">
        <v>2010</v>
      </c>
      <c r="C144" s="38">
        <v>11318.6</v>
      </c>
      <c r="D144" s="38">
        <v>11.1</v>
      </c>
      <c r="E144" s="39" t="s">
        <v>79</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13</vt:i4>
      </vt:variant>
    </vt:vector>
  </HeadingPairs>
  <TitlesOfParts>
    <vt:vector size="22" baseType="lpstr">
      <vt:lpstr>ReadMe</vt:lpstr>
      <vt:lpstr>T4.2</vt:lpstr>
      <vt:lpstr>T4.3</vt:lpstr>
      <vt:lpstr>T4.4</vt:lpstr>
      <vt:lpstr>T4.5</vt:lpstr>
      <vt:lpstr>T4.6</vt:lpstr>
      <vt:lpstr>F4.1</vt:lpstr>
      <vt:lpstr>F4.2</vt:lpstr>
      <vt:lpstr>F4.7</vt:lpstr>
      <vt:lpstr>T4.4!_Hlk31191416</vt:lpstr>
      <vt:lpstr>T4.4!_Hlk31191529</vt:lpstr>
      <vt:lpstr>T4.6!_Hlk31193276</vt:lpstr>
      <vt:lpstr>T4.2!_Ref38877664</vt:lpstr>
      <vt:lpstr>T4.4!_Ref38877784</vt:lpstr>
      <vt:lpstr>T4.5!_Ref38877796</vt:lpstr>
      <vt:lpstr>T4.6!_Ref38877806</vt:lpstr>
      <vt:lpstr>T4.3!_Ref45192029</vt:lpstr>
      <vt:lpstr>T4.2!OEC851_13</vt:lpstr>
      <vt:lpstr>T4.6!Uni151_28</vt:lpstr>
      <vt:lpstr>F4.1!Zone_d_impression</vt:lpstr>
      <vt:lpstr>F4.2!Zone_d_impression</vt:lpstr>
      <vt:lpstr>F4.7!Zone_d_impression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2025-06-20T07:32:12Z</dcterms:modified>
</cp:coreProperties>
</file>